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<sst xmlns="http://schemas.openxmlformats.org/spreadsheetml/2006/main" count="679" uniqueCount="165">
  <si>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</si>
  <si>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</si>
  <si>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</si>
  <si>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</si>
  <si>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</si>
  <si>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</si>
  <si>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</si>
  <si>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</si>
  <si>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</si>
  <si>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</si>
  <si>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</si>
  <si>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</si>
  <si>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</si>
  <si>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</si>
  <si>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</si>
  <si>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</si>
  <si>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</si>
  <si>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</si>
  <si>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</si>
  <si>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</si>
  <si>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</si>
  <si>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</si>
  <si>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</si>
  <si>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</si>
  <si>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</si>
  <si>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</si>
  <si>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</si>
  <si>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</si>
  <si>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</si>
  <si>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</si>
  <si>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</si>
  <si>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</si>
  <si>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</si>
  <si>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</si>
  <si>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</si>
  <si>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</si>
  <si>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</si>
  <si>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</si>
  <si>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</si>
  <si>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</si>
  <si>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</si>
  <si>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</si>
  <si>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</si>
  <si>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</si>
  <si>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</si>
  <si>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</si>
  <si>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</si>
  <si>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</si>
  <si>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</si>
  <si>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</si>
  <si>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</si>
  <si>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</si>
  <si>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</si>
  <si>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</si>
  <si>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</si>
  <si>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</si>
  <si>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</si>
  <si>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</si>
  <si>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</si>
  <si>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</si>
  <si>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</si>
  <si>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</si>
  <si>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</si>
  <si>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</si>
  <si>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</si>
  <si>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</si>
  <si>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</si>
  <si>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</si>
  <si>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</si>
  <si>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</si>
  <si>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</si>
  <si>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</si>
  <si>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</si>
  <si>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</si>
  <si>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</si>
  <si>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</si>
  <si>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</si>
  <si>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</si>
  <si>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</si>
  <si>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</si>
  <si>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</si>
  <si>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</si>
  <si>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</si>
  <si>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</si>
  <si>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</si>
  <si>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</si>
  <si>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</si>
  <si>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</si>
  <si>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</si>
  <si>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</si>
  <si>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</si>
  <si>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</si>
  <si>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</si>
  <si>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</si>
  <si>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</si>
  <si>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</si>
  <si>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</si>
  <si>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</si>
  <si>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</si>
  <si>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</si>
  <si>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</si>
  <si>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</si>
  <si>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</si>
  <si>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</si>
  <si>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</si>
  <si>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</si>
  <si>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</si>
  <si>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</si>
  <si>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</si>
  <si>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</si>
  <si>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</si>
  <si>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</si>
  <si>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</si>
  <si>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</si>
  <si>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</si>
  <si>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</si>
  <si>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</si>
  <si>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</si>
  <si>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</si>
  <si>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</si>
  <si>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</si>
  <si>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</si>
  <si>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</si>
  <si>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</si>
  <si>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</si>
  <si>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</si>
  <si>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</si>
  <si>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</si>
  <si>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</si>
  <si>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</si>
  <si>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</si>
  <si>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</si>
  <si>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</si>
  <si>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</si>
  <si>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</si>
  <si>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</si>
  <si>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</si>
  <si>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</si>
  <si>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</si>
  <si>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</si>
  <si>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</si>
  <si>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</si>
  <si>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</si>
  <si>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</si>
  <si>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</si>
  <si>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</si>
  <si>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</si>
  <si>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</si>
  <si>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</si>
  <si>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</si>
  <si>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</si>
  <si>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</si>
  <si>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</si>
  <si>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</si>
  <si>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</si>
  <si>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</si>
  <si>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</si>
  <si>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</si>
  <si>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</si>
  <si>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</si>
  <si>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</si>
  <si>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>Act: 08/04/2011</t>
  </si>
  <si>
    <t>Información Financiera Regional - Febrero de 2011</t>
  </si>
  <si>
    <t>Febrero de 2011</t>
  </si>
  <si>
    <t>DEPOSITOS Y CAPTACIONES: POR REGION FEBRERO 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</si>
</sst>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8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5" xfId="0" applyFill="1" applyBorder="1" applyAlignment="1">
      <alignment/>
    </xf>
    <xf numFmtId="3" fontId="0" fillId="0" borderId="33" xfId="0" applyNumberFormat="1" applyBorder="1" applyAlignment="1">
      <alignment/>
    </xf>
    <xf numFmtId="0" fontId="0" fillId="2" borderId="34" xfId="0" applyFill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2" borderId="35" xfId="0" applyFill="1" applyBorder="1" applyAlignment="1">
      <alignment/>
    </xf>
    <xf numFmtId="3" fontId="0" fillId="0" borderId="36" xfId="0" applyNumberFormat="1" applyBorder="1" applyAlignment="1">
      <alignment/>
    </xf>
    <xf numFmtId="0" fontId="2" fillId="2" borderId="18" xfId="0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3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3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2" borderId="25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2" borderId="29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2" fillId="2" borderId="3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0" fillId="2" borderId="53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47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0" customWidth="1"/>
    <col min="2" max="2" width="82.00390625" style="40" bestFit="1" customWidth="1"/>
    <col min="3" max="16384" width="10.28125" style="40" customWidth="1"/>
  </cols>
  <sheetData>
    <row r="2" ht="12.75"/>
    <row r="3" ht="12.75"/>
    <row r="4" ht="12.75"/>
    <row r="6" ht="15">
      <c r="B6" s="39" t="s">
        <v>162</v>
      </c>
    </row>
    <row r="9" ht="12.75">
      <c r="B9" s="41" t="s">
        <v>82</v>
      </c>
    </row>
    <row r="10" ht="13.5">
      <c r="B10" s="44"/>
    </row>
    <row r="11" ht="13.5">
      <c r="B11" s="45" t="s">
        <v>83</v>
      </c>
    </row>
    <row r="12" ht="13.5">
      <c r="B12" s="43"/>
    </row>
    <row r="13" ht="13.5">
      <c r="B13" s="45" t="s">
        <v>84</v>
      </c>
    </row>
    <row r="14" ht="13.5">
      <c r="B14" s="43"/>
    </row>
    <row r="15" ht="13.5">
      <c r="B15" s="45" t="s">
        <v>85</v>
      </c>
    </row>
    <row r="16" ht="13.5">
      <c r="B16" s="43"/>
    </row>
    <row r="17" ht="13.5">
      <c r="B17" s="45" t="s">
        <v>86</v>
      </c>
    </row>
    <row r="18" ht="13.5">
      <c r="B18" s="43"/>
    </row>
    <row r="19" ht="13.5">
      <c r="B19" s="45" t="s">
        <v>87</v>
      </c>
    </row>
    <row r="20" ht="13.5">
      <c r="B20" s="43"/>
    </row>
    <row r="21" ht="13.5">
      <c r="B21" s="45" t="s">
        <v>105</v>
      </c>
    </row>
    <row r="22" ht="13.5">
      <c r="B22" s="43"/>
    </row>
    <row r="23" ht="13.5">
      <c r="B23" s="45" t="s">
        <v>92</v>
      </c>
    </row>
    <row r="26" ht="12.75">
      <c r="B26" s="125" t="s">
        <v>74</v>
      </c>
    </row>
    <row r="27" ht="12.75">
      <c r="B27" s="126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7.8515625" style="2" customWidth="1"/>
    <col min="3" max="3" width="1.421875" style="2" customWidth="1"/>
    <col min="4" max="13" width="13.00390625" style="2" customWidth="1"/>
    <col min="14" max="14" width="1.7109375" style="2" customWidth="1"/>
    <col min="15" max="16" width="13.00390625" style="2" customWidth="1"/>
    <col min="17" max="16384" width="11.421875" style="2" customWidth="1"/>
  </cols>
  <sheetData>
    <row r="1" ht="12.75">
      <c r="B1" s="42" t="s">
        <v>88</v>
      </c>
    </row>
    <row r="2" ht="12.75">
      <c r="B2" s="123" t="s">
        <v>106</v>
      </c>
    </row>
    <row r="3" ht="12.75">
      <c r="B3" s="123" t="s">
        <v>107</v>
      </c>
    </row>
    <row r="4" spans="2:16" ht="15">
      <c r="B4" s="142" t="s">
        <v>109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ht="12.75">
      <c r="B5" s="143" t="s">
        <v>80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7" ht="12.75">
      <c r="B7" s="29"/>
    </row>
    <row r="8" ht="13.5" thickBot="1">
      <c r="B8" s="1" t="s">
        <v>20</v>
      </c>
    </row>
    <row r="9" spans="2:16" ht="12.75">
      <c r="B9" s="15"/>
      <c r="C9" s="139"/>
      <c r="D9" s="145">
        <v>2010</v>
      </c>
      <c r="E9" s="145"/>
      <c r="F9" s="145"/>
      <c r="G9" s="145"/>
      <c r="H9" s="145"/>
      <c r="I9" s="145"/>
      <c r="J9" s="145"/>
      <c r="K9" s="145"/>
      <c r="L9" s="145"/>
      <c r="M9" s="145"/>
      <c r="N9" s="139"/>
      <c r="O9" s="145">
        <v>2011</v>
      </c>
      <c r="P9" s="165"/>
    </row>
    <row r="10" spans="2:16" ht="12.75">
      <c r="B10" s="16" t="s">
        <v>22</v>
      </c>
      <c r="C10" s="10"/>
      <c r="D10" s="140" t="s">
        <v>95</v>
      </c>
      <c r="E10" s="140" t="s">
        <v>103</v>
      </c>
      <c r="F10" s="140" t="s">
        <v>98</v>
      </c>
      <c r="G10" s="140" t="s">
        <v>99</v>
      </c>
      <c r="H10" s="140" t="s">
        <v>100</v>
      </c>
      <c r="I10" s="140" t="s">
        <v>101</v>
      </c>
      <c r="J10" s="140" t="s">
        <v>91</v>
      </c>
      <c r="K10" s="140" t="s">
        <v>102</v>
      </c>
      <c r="L10" s="140" t="s">
        <v>90</v>
      </c>
      <c r="M10" s="140" t="s">
        <v>89</v>
      </c>
      <c r="N10" s="10"/>
      <c r="O10" s="10" t="s">
        <v>93</v>
      </c>
      <c r="P10" s="82" t="s">
        <v>94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47"/>
      <c r="L11" s="47"/>
      <c r="M11" s="47"/>
      <c r="N11" s="47"/>
      <c r="O11" s="47"/>
      <c r="P11" s="48"/>
    </row>
    <row r="12" spans="2:19" ht="12.75">
      <c r="B12" s="69" t="s">
        <v>1</v>
      </c>
      <c r="C12" s="11"/>
      <c r="D12" s="11">
        <v>656765</v>
      </c>
      <c r="E12" s="11">
        <v>664760</v>
      </c>
      <c r="F12" s="11">
        <v>670790</v>
      </c>
      <c r="G12" s="11">
        <v>677804</v>
      </c>
      <c r="H12" s="11">
        <v>676742</v>
      </c>
      <c r="I12" s="11">
        <v>685931</v>
      </c>
      <c r="J12" s="11">
        <v>689959</v>
      </c>
      <c r="K12" s="47">
        <v>679314</v>
      </c>
      <c r="L12" s="47">
        <v>699666</v>
      </c>
      <c r="M12" s="47">
        <v>708117</v>
      </c>
      <c r="N12" s="47"/>
      <c r="O12" s="47">
        <v>710573</v>
      </c>
      <c r="P12" s="48">
        <v>715261</v>
      </c>
      <c r="R12" s="46"/>
      <c r="S12" s="46"/>
    </row>
    <row r="13" spans="2:19" ht="12.75">
      <c r="B13" s="69" t="s">
        <v>2</v>
      </c>
      <c r="C13" s="11"/>
      <c r="D13" s="11">
        <v>1535177</v>
      </c>
      <c r="E13" s="11">
        <v>1560690</v>
      </c>
      <c r="F13" s="11">
        <v>1570411</v>
      </c>
      <c r="G13" s="11">
        <v>1584007</v>
      </c>
      <c r="H13" s="11">
        <v>1598933</v>
      </c>
      <c r="I13" s="11">
        <v>1632200</v>
      </c>
      <c r="J13" s="11">
        <v>1647202</v>
      </c>
      <c r="K13" s="47">
        <v>1664496</v>
      </c>
      <c r="L13" s="47">
        <v>1682408</v>
      </c>
      <c r="M13" s="47">
        <v>1710859</v>
      </c>
      <c r="N13" s="47"/>
      <c r="O13" s="47">
        <v>1717905</v>
      </c>
      <c r="P13" s="48">
        <v>1730667</v>
      </c>
      <c r="R13" s="46"/>
      <c r="S13" s="46"/>
    </row>
    <row r="14" spans="2:19" ht="12.75">
      <c r="B14" s="69" t="s">
        <v>3</v>
      </c>
      <c r="C14" s="11"/>
      <c r="D14" s="11">
        <v>454629</v>
      </c>
      <c r="E14" s="11">
        <v>459283</v>
      </c>
      <c r="F14" s="11">
        <v>458712</v>
      </c>
      <c r="G14" s="11">
        <v>461214</v>
      </c>
      <c r="H14" s="11">
        <v>465475</v>
      </c>
      <c r="I14" s="11">
        <v>474770</v>
      </c>
      <c r="J14" s="11">
        <v>479252</v>
      </c>
      <c r="K14" s="47">
        <v>473926</v>
      </c>
      <c r="L14" s="47">
        <v>493506</v>
      </c>
      <c r="M14" s="47">
        <v>504530</v>
      </c>
      <c r="N14" s="47"/>
      <c r="O14" s="47">
        <v>507730</v>
      </c>
      <c r="P14" s="48">
        <v>512791</v>
      </c>
      <c r="R14" s="46"/>
      <c r="S14" s="46"/>
    </row>
    <row r="15" spans="2:19" ht="12.75">
      <c r="B15" s="69" t="s">
        <v>4</v>
      </c>
      <c r="C15" s="11"/>
      <c r="D15" s="11">
        <v>1132307</v>
      </c>
      <c r="E15" s="11">
        <v>1137043</v>
      </c>
      <c r="F15" s="11">
        <v>1142257</v>
      </c>
      <c r="G15" s="11">
        <v>1144080</v>
      </c>
      <c r="H15" s="11">
        <v>1149055</v>
      </c>
      <c r="I15" s="11">
        <v>1173429</v>
      </c>
      <c r="J15" s="11">
        <v>1183596</v>
      </c>
      <c r="K15" s="47">
        <v>1181298</v>
      </c>
      <c r="L15" s="47">
        <v>1202568</v>
      </c>
      <c r="M15" s="47">
        <v>1220311</v>
      </c>
      <c r="N15" s="47"/>
      <c r="O15" s="47">
        <v>1231260</v>
      </c>
      <c r="P15" s="48">
        <v>1240097</v>
      </c>
      <c r="R15" s="46"/>
      <c r="S15" s="46"/>
    </row>
    <row r="16" spans="2:19" ht="12.75">
      <c r="B16" s="69" t="s">
        <v>5</v>
      </c>
      <c r="C16" s="11"/>
      <c r="D16" s="11">
        <v>3262820</v>
      </c>
      <c r="E16" s="11">
        <v>3333330</v>
      </c>
      <c r="F16" s="11">
        <v>3343327</v>
      </c>
      <c r="G16" s="11">
        <v>3355325</v>
      </c>
      <c r="H16" s="11">
        <v>3374656</v>
      </c>
      <c r="I16" s="11">
        <v>3425764</v>
      </c>
      <c r="J16" s="11">
        <v>3439920</v>
      </c>
      <c r="K16" s="47">
        <v>3474594</v>
      </c>
      <c r="L16" s="47">
        <v>3500329</v>
      </c>
      <c r="M16" s="47">
        <v>3567629</v>
      </c>
      <c r="N16" s="47"/>
      <c r="O16" s="47">
        <v>3592606</v>
      </c>
      <c r="P16" s="48">
        <v>3611111</v>
      </c>
      <c r="R16" s="46"/>
      <c r="S16" s="46"/>
    </row>
    <row r="17" spans="2:19" ht="12.75">
      <c r="B17" s="69" t="s">
        <v>6</v>
      </c>
      <c r="C17" s="11"/>
      <c r="D17" s="11">
        <v>1256321</v>
      </c>
      <c r="E17" s="11">
        <v>1274085</v>
      </c>
      <c r="F17" s="11">
        <v>1277198</v>
      </c>
      <c r="G17" s="11">
        <v>1281299</v>
      </c>
      <c r="H17" s="11">
        <v>1280160</v>
      </c>
      <c r="I17" s="11">
        <v>1307853</v>
      </c>
      <c r="J17" s="11">
        <v>1313128</v>
      </c>
      <c r="K17" s="47">
        <v>1329550</v>
      </c>
      <c r="L17" s="47">
        <v>1343187</v>
      </c>
      <c r="M17" s="47">
        <v>1357420</v>
      </c>
      <c r="N17" s="47"/>
      <c r="O17" s="47">
        <v>1359822</v>
      </c>
      <c r="P17" s="48">
        <v>1372726</v>
      </c>
      <c r="R17" s="46"/>
      <c r="S17" s="46"/>
    </row>
    <row r="18" spans="2:19" ht="12.75">
      <c r="B18" s="69" t="s">
        <v>7</v>
      </c>
      <c r="C18" s="11"/>
      <c r="D18" s="11">
        <v>1581221</v>
      </c>
      <c r="E18" s="11">
        <v>1594863</v>
      </c>
      <c r="F18" s="11">
        <v>1585689</v>
      </c>
      <c r="G18" s="11">
        <v>1580514</v>
      </c>
      <c r="H18" s="11">
        <v>1592196</v>
      </c>
      <c r="I18" s="11">
        <v>1633674</v>
      </c>
      <c r="J18" s="11">
        <v>1646821</v>
      </c>
      <c r="K18" s="47">
        <v>1633906</v>
      </c>
      <c r="L18" s="47">
        <v>1685875</v>
      </c>
      <c r="M18" s="47">
        <v>1718286</v>
      </c>
      <c r="N18" s="47"/>
      <c r="O18" s="47">
        <v>1724823</v>
      </c>
      <c r="P18" s="48">
        <v>1744885</v>
      </c>
      <c r="R18" s="46"/>
      <c r="S18" s="46"/>
    </row>
    <row r="19" spans="2:19" ht="12.75">
      <c r="B19" s="69" t="s">
        <v>8</v>
      </c>
      <c r="C19" s="11"/>
      <c r="D19" s="11">
        <v>3096842</v>
      </c>
      <c r="E19" s="11">
        <v>3256923</v>
      </c>
      <c r="F19" s="11">
        <v>3299816</v>
      </c>
      <c r="G19" s="11">
        <v>3318147</v>
      </c>
      <c r="H19" s="11">
        <v>3317992</v>
      </c>
      <c r="I19" s="11">
        <v>3372070</v>
      </c>
      <c r="J19" s="11">
        <v>3350108</v>
      </c>
      <c r="K19" s="47">
        <v>3331171</v>
      </c>
      <c r="L19" s="47">
        <v>3366161</v>
      </c>
      <c r="M19" s="47">
        <v>3418454</v>
      </c>
      <c r="N19" s="47"/>
      <c r="O19" s="47">
        <v>3432521</v>
      </c>
      <c r="P19" s="48">
        <v>3446745</v>
      </c>
      <c r="R19" s="46"/>
      <c r="S19" s="46"/>
    </row>
    <row r="20" spans="2:19" ht="12.75">
      <c r="B20" s="69" t="s">
        <v>9</v>
      </c>
      <c r="C20" s="11"/>
      <c r="D20" s="11">
        <v>1367790</v>
      </c>
      <c r="E20" s="11">
        <v>1396871</v>
      </c>
      <c r="F20" s="11">
        <v>1399503</v>
      </c>
      <c r="G20" s="11">
        <v>1403437</v>
      </c>
      <c r="H20" s="11">
        <v>1409334</v>
      </c>
      <c r="I20" s="11">
        <v>1432450</v>
      </c>
      <c r="J20" s="11">
        <v>1438246</v>
      </c>
      <c r="K20" s="47">
        <v>1425288</v>
      </c>
      <c r="L20" s="47">
        <v>1477322</v>
      </c>
      <c r="M20" s="47">
        <v>1505816</v>
      </c>
      <c r="N20" s="47"/>
      <c r="O20" s="47">
        <v>1501927</v>
      </c>
      <c r="P20" s="48">
        <v>1502799</v>
      </c>
      <c r="R20" s="46"/>
      <c r="S20" s="46"/>
    </row>
    <row r="21" spans="2:19" ht="12.75">
      <c r="B21" s="69" t="s">
        <v>10</v>
      </c>
      <c r="C21" s="11"/>
      <c r="D21" s="11">
        <v>1497494</v>
      </c>
      <c r="E21" s="11">
        <v>1510404</v>
      </c>
      <c r="F21" s="11">
        <v>1512510</v>
      </c>
      <c r="G21" s="11">
        <v>1521638</v>
      </c>
      <c r="H21" s="11">
        <v>1519808</v>
      </c>
      <c r="I21" s="11">
        <v>1540240</v>
      </c>
      <c r="J21" s="11">
        <v>1550282</v>
      </c>
      <c r="K21" s="47">
        <v>1553391</v>
      </c>
      <c r="L21" s="47">
        <v>1589794</v>
      </c>
      <c r="M21" s="47">
        <v>1611206</v>
      </c>
      <c r="N21" s="47"/>
      <c r="O21" s="47">
        <v>1625992</v>
      </c>
      <c r="P21" s="48">
        <v>1636572</v>
      </c>
      <c r="R21" s="46"/>
      <c r="S21" s="46"/>
    </row>
    <row r="22" spans="2:19" ht="12.75">
      <c r="B22" s="69" t="s">
        <v>11</v>
      </c>
      <c r="C22" s="11"/>
      <c r="D22" s="11">
        <v>181950</v>
      </c>
      <c r="E22" s="11">
        <v>181918</v>
      </c>
      <c r="F22" s="11">
        <v>182785</v>
      </c>
      <c r="G22" s="11">
        <v>184469</v>
      </c>
      <c r="H22" s="11">
        <v>185565</v>
      </c>
      <c r="I22" s="11">
        <v>187800</v>
      </c>
      <c r="J22" s="11">
        <v>189353</v>
      </c>
      <c r="K22" s="47">
        <v>191541</v>
      </c>
      <c r="L22" s="47">
        <v>193128</v>
      </c>
      <c r="M22" s="47">
        <v>198517</v>
      </c>
      <c r="N22" s="47"/>
      <c r="O22" s="47">
        <v>200832</v>
      </c>
      <c r="P22" s="48">
        <v>202793</v>
      </c>
      <c r="R22" s="46"/>
      <c r="S22" s="46"/>
    </row>
    <row r="23" spans="2:19" ht="12.75">
      <c r="B23" s="69" t="s">
        <v>12</v>
      </c>
      <c r="C23" s="11"/>
      <c r="D23" s="11">
        <v>451885</v>
      </c>
      <c r="E23" s="11">
        <v>453769</v>
      </c>
      <c r="F23" s="11">
        <v>455909</v>
      </c>
      <c r="G23" s="11">
        <v>460913</v>
      </c>
      <c r="H23" s="11">
        <v>461148</v>
      </c>
      <c r="I23" s="11">
        <v>469411</v>
      </c>
      <c r="J23" s="11">
        <v>470543</v>
      </c>
      <c r="K23" s="47">
        <v>472976</v>
      </c>
      <c r="L23" s="47">
        <v>482770</v>
      </c>
      <c r="M23" s="47">
        <v>485018</v>
      </c>
      <c r="N23" s="47"/>
      <c r="O23" s="47">
        <v>494370</v>
      </c>
      <c r="P23" s="48">
        <v>498865</v>
      </c>
      <c r="R23" s="46"/>
      <c r="S23" s="46"/>
    </row>
    <row r="24" spans="2:19" ht="12.75">
      <c r="B24" s="69" t="s">
        <v>96</v>
      </c>
      <c r="C24" s="11"/>
      <c r="D24" s="11">
        <v>45388433</v>
      </c>
      <c r="E24" s="11">
        <v>45661518</v>
      </c>
      <c r="F24" s="11">
        <v>46217308</v>
      </c>
      <c r="G24" s="11">
        <v>46625855</v>
      </c>
      <c r="H24" s="11">
        <v>46659794</v>
      </c>
      <c r="I24" s="11">
        <v>47022702</v>
      </c>
      <c r="J24" s="11">
        <v>47620126</v>
      </c>
      <c r="K24" s="47">
        <v>47107472</v>
      </c>
      <c r="L24" s="47">
        <v>48414996</v>
      </c>
      <c r="M24" s="47">
        <v>48725033</v>
      </c>
      <c r="N24" s="47"/>
      <c r="O24" s="47">
        <v>48830562</v>
      </c>
      <c r="P24" s="48">
        <v>49130743</v>
      </c>
      <c r="R24" s="46"/>
      <c r="S24" s="46"/>
    </row>
    <row r="25" spans="2:16" ht="12.75">
      <c r="B25" s="69" t="s">
        <v>117</v>
      </c>
      <c r="C25" s="11"/>
      <c r="D25" s="11">
        <v>520733</v>
      </c>
      <c r="E25" s="11">
        <v>523553</v>
      </c>
      <c r="F25" s="11">
        <v>525143</v>
      </c>
      <c r="G25" s="11">
        <v>530055</v>
      </c>
      <c r="H25" s="11">
        <v>532837</v>
      </c>
      <c r="I25" s="11">
        <v>542568</v>
      </c>
      <c r="J25" s="11">
        <v>548847</v>
      </c>
      <c r="K25" s="47">
        <v>550899</v>
      </c>
      <c r="L25" s="47">
        <v>556203</v>
      </c>
      <c r="M25" s="47">
        <v>567364</v>
      </c>
      <c r="N25" s="47"/>
      <c r="O25" s="47">
        <v>573238</v>
      </c>
      <c r="P25" s="48">
        <v>577764</v>
      </c>
    </row>
    <row r="26" spans="2:16" ht="12.75">
      <c r="B26" s="69" t="s">
        <v>116</v>
      </c>
      <c r="C26" s="11"/>
      <c r="D26" s="11">
        <v>268432</v>
      </c>
      <c r="E26" s="11">
        <v>270218</v>
      </c>
      <c r="F26" s="11">
        <v>272644</v>
      </c>
      <c r="G26" s="11">
        <v>276195</v>
      </c>
      <c r="H26" s="11">
        <v>275790</v>
      </c>
      <c r="I26" s="11">
        <v>277666</v>
      </c>
      <c r="J26" s="11">
        <v>278764</v>
      </c>
      <c r="K26" s="47">
        <v>277539</v>
      </c>
      <c r="L26" s="47">
        <v>282956</v>
      </c>
      <c r="M26" s="47">
        <v>286985</v>
      </c>
      <c r="N26" s="47"/>
      <c r="O26" s="47">
        <v>289881</v>
      </c>
      <c r="P26" s="48">
        <v>293285</v>
      </c>
    </row>
    <row r="27" spans="2:16" ht="12.75">
      <c r="B27" s="69" t="s">
        <v>0</v>
      </c>
      <c r="C27" s="11"/>
      <c r="D27" s="11"/>
      <c r="E27" s="11"/>
      <c r="F27" s="11"/>
      <c r="G27" s="11"/>
      <c r="H27" s="11"/>
      <c r="I27" s="11"/>
      <c r="J27" s="11"/>
      <c r="K27" s="47"/>
      <c r="L27" s="47"/>
      <c r="M27" s="47"/>
      <c r="N27" s="47"/>
      <c r="O27" s="47"/>
      <c r="P27" s="48"/>
    </row>
    <row r="28" spans="2:16" ht="12.75">
      <c r="B28" s="99" t="s">
        <v>13</v>
      </c>
      <c r="C28" s="100"/>
      <c r="D28" s="100">
        <v>62652800</v>
      </c>
      <c r="E28" s="100">
        <v>63279228</v>
      </c>
      <c r="F28" s="100">
        <v>63914004</v>
      </c>
      <c r="G28" s="100">
        <v>64404951</v>
      </c>
      <c r="H28" s="100">
        <v>64499485</v>
      </c>
      <c r="I28" s="100">
        <v>65178528</v>
      </c>
      <c r="J28" s="100">
        <v>65846147</v>
      </c>
      <c r="K28" s="100">
        <v>65347360</v>
      </c>
      <c r="L28" s="100">
        <v>66970868</v>
      </c>
      <c r="M28" s="100">
        <v>67585544</v>
      </c>
      <c r="N28" s="100"/>
      <c r="O28" s="100">
        <v>67794043</v>
      </c>
      <c r="P28" s="101">
        <v>68217102</v>
      </c>
    </row>
    <row r="29" spans="2:16" ht="13.5" thickBot="1">
      <c r="B29" s="70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8"/>
      <c r="C30" s="129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28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/>
    </row>
    <row r="32" spans="2:17" ht="12.75">
      <c r="B32" s="142" t="s">
        <v>79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28"/>
    </row>
    <row r="33" spans="2:17" ht="12.75">
      <c r="B33" s="144" t="s">
        <v>21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28"/>
    </row>
    <row r="34" spans="2:16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2:16" ht="13.5" thickBot="1">
      <c r="B36" s="71" t="s">
        <v>19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ht="12.75">
      <c r="B37" s="72"/>
      <c r="C37" s="139"/>
      <c r="D37" s="145">
        <v>2010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39"/>
      <c r="O37" s="145">
        <v>2011</v>
      </c>
      <c r="P37" s="165"/>
    </row>
    <row r="38" spans="2:16" ht="12.75">
      <c r="B38" s="69" t="s">
        <v>22</v>
      </c>
      <c r="C38" s="10"/>
      <c r="D38" s="140" t="s">
        <v>95</v>
      </c>
      <c r="E38" s="140" t="s">
        <v>103</v>
      </c>
      <c r="F38" s="140" t="s">
        <v>98</v>
      </c>
      <c r="G38" s="140" t="s">
        <v>99</v>
      </c>
      <c r="H38" s="140" t="s">
        <v>100</v>
      </c>
      <c r="I38" s="140" t="s">
        <v>101</v>
      </c>
      <c r="J38" s="140" t="s">
        <v>91</v>
      </c>
      <c r="K38" s="140" t="s">
        <v>102</v>
      </c>
      <c r="L38" s="140" t="s">
        <v>90</v>
      </c>
      <c r="M38" s="140" t="s">
        <v>89</v>
      </c>
      <c r="N38" s="10"/>
      <c r="O38" s="10" t="s">
        <v>93</v>
      </c>
      <c r="P38" s="82" t="s">
        <v>94</v>
      </c>
    </row>
    <row r="39" spans="2:16" ht="12.75">
      <c r="B39" s="6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8"/>
    </row>
    <row r="40" spans="2:16" ht="12.75">
      <c r="B40" s="69" t="s">
        <v>1</v>
      </c>
      <c r="C40" s="11"/>
      <c r="D40" s="11">
        <v>25929</v>
      </c>
      <c r="E40" s="11">
        <v>44936</v>
      </c>
      <c r="F40" s="11">
        <v>44829</v>
      </c>
      <c r="G40" s="11">
        <v>46357</v>
      </c>
      <c r="H40" s="11">
        <v>46581</v>
      </c>
      <c r="I40" s="11">
        <v>47753</v>
      </c>
      <c r="J40" s="11">
        <v>50188</v>
      </c>
      <c r="K40" s="11">
        <v>52320</v>
      </c>
      <c r="L40" s="11">
        <v>53618</v>
      </c>
      <c r="M40" s="11">
        <v>52657</v>
      </c>
      <c r="N40" s="11"/>
      <c r="O40" s="11">
        <v>54505</v>
      </c>
      <c r="P40" s="48">
        <v>53154</v>
      </c>
    </row>
    <row r="41" spans="2:16" ht="12.75">
      <c r="B41" s="69" t="s">
        <v>2</v>
      </c>
      <c r="C41" s="11"/>
      <c r="D41" s="11">
        <v>16392</v>
      </c>
      <c r="E41" s="11">
        <v>18682</v>
      </c>
      <c r="F41" s="11">
        <v>17698</v>
      </c>
      <c r="G41" s="11">
        <v>17264</v>
      </c>
      <c r="H41" s="11">
        <v>17217</v>
      </c>
      <c r="I41" s="11">
        <v>15930</v>
      </c>
      <c r="J41" s="11">
        <v>14969</v>
      </c>
      <c r="K41" s="11">
        <v>12606</v>
      </c>
      <c r="L41" s="11">
        <v>14954</v>
      </c>
      <c r="M41" s="11">
        <v>16134</v>
      </c>
      <c r="N41" s="11"/>
      <c r="O41" s="11">
        <v>16914</v>
      </c>
      <c r="P41" s="48">
        <v>17455</v>
      </c>
    </row>
    <row r="42" spans="2:16" ht="12.75">
      <c r="B42" s="69" t="s">
        <v>3</v>
      </c>
      <c r="C42" s="11"/>
      <c r="D42" s="11">
        <v>14607</v>
      </c>
      <c r="E42" s="11">
        <v>14521</v>
      </c>
      <c r="F42" s="11">
        <v>13074</v>
      </c>
      <c r="G42" s="11">
        <v>13959</v>
      </c>
      <c r="H42" s="11">
        <v>13667</v>
      </c>
      <c r="I42" s="11">
        <v>13415</v>
      </c>
      <c r="J42" s="11">
        <v>13236</v>
      </c>
      <c r="K42" s="11">
        <v>12085</v>
      </c>
      <c r="L42" s="11">
        <v>15087</v>
      </c>
      <c r="M42" s="11">
        <v>16215</v>
      </c>
      <c r="N42" s="11"/>
      <c r="O42" s="11">
        <v>17145</v>
      </c>
      <c r="P42" s="48">
        <v>15559</v>
      </c>
    </row>
    <row r="43" spans="2:16" ht="12.75">
      <c r="B43" s="69" t="s">
        <v>4</v>
      </c>
      <c r="C43" s="11"/>
      <c r="D43" s="11">
        <v>63901</v>
      </c>
      <c r="E43" s="11">
        <v>56586</v>
      </c>
      <c r="F43" s="11">
        <v>59700</v>
      </c>
      <c r="G43" s="11">
        <v>60634</v>
      </c>
      <c r="H43" s="11">
        <v>57470</v>
      </c>
      <c r="I43" s="11">
        <v>58428</v>
      </c>
      <c r="J43" s="11">
        <v>60013</v>
      </c>
      <c r="K43" s="11">
        <v>62673</v>
      </c>
      <c r="L43" s="11">
        <v>62260</v>
      </c>
      <c r="M43" s="11">
        <v>64425</v>
      </c>
      <c r="N43" s="11"/>
      <c r="O43" s="11">
        <v>68708</v>
      </c>
      <c r="P43" s="48">
        <v>67672</v>
      </c>
    </row>
    <row r="44" spans="2:16" ht="12.75">
      <c r="B44" s="69" t="s">
        <v>5</v>
      </c>
      <c r="C44" s="11"/>
      <c r="D44" s="11">
        <v>126431</v>
      </c>
      <c r="E44" s="11">
        <v>138660</v>
      </c>
      <c r="F44" s="11">
        <v>147087</v>
      </c>
      <c r="G44" s="11">
        <v>152104</v>
      </c>
      <c r="H44" s="11">
        <v>145865</v>
      </c>
      <c r="I44" s="11">
        <v>145378</v>
      </c>
      <c r="J44" s="11">
        <v>139326</v>
      </c>
      <c r="K44" s="11">
        <v>152483</v>
      </c>
      <c r="L44" s="11">
        <v>152342</v>
      </c>
      <c r="M44" s="11">
        <v>148297</v>
      </c>
      <c r="N44" s="11"/>
      <c r="O44" s="11">
        <v>174536</v>
      </c>
      <c r="P44" s="48">
        <v>199640</v>
      </c>
    </row>
    <row r="45" spans="2:16" ht="12.75">
      <c r="B45" s="69" t="s">
        <v>6</v>
      </c>
      <c r="C45" s="11"/>
      <c r="D45" s="11">
        <v>64844</v>
      </c>
      <c r="E45" s="11">
        <v>52920</v>
      </c>
      <c r="F45" s="11">
        <v>58708</v>
      </c>
      <c r="G45" s="11">
        <v>55607</v>
      </c>
      <c r="H45" s="11">
        <v>54594</v>
      </c>
      <c r="I45" s="11">
        <v>52567</v>
      </c>
      <c r="J45" s="11">
        <v>50043</v>
      </c>
      <c r="K45" s="11">
        <v>55456</v>
      </c>
      <c r="L45" s="11">
        <v>62208</v>
      </c>
      <c r="M45" s="11">
        <v>59864</v>
      </c>
      <c r="N45" s="11"/>
      <c r="O45" s="11">
        <v>65251</v>
      </c>
      <c r="P45" s="48">
        <v>69504</v>
      </c>
    </row>
    <row r="46" spans="2:16" ht="12.75">
      <c r="B46" s="69" t="s">
        <v>7</v>
      </c>
      <c r="C46" s="11"/>
      <c r="D46" s="11">
        <v>66711</v>
      </c>
      <c r="E46" s="11">
        <v>65302</v>
      </c>
      <c r="F46" s="11">
        <v>67237</v>
      </c>
      <c r="G46" s="11">
        <v>75310</v>
      </c>
      <c r="H46" s="11">
        <v>71349</v>
      </c>
      <c r="I46" s="11">
        <v>66316</v>
      </c>
      <c r="J46" s="11">
        <v>61430</v>
      </c>
      <c r="K46" s="11">
        <v>63335</v>
      </c>
      <c r="L46" s="11">
        <v>63438</v>
      </c>
      <c r="M46" s="11">
        <v>63745</v>
      </c>
      <c r="N46" s="11"/>
      <c r="O46" s="11">
        <v>77122</v>
      </c>
      <c r="P46" s="48">
        <v>74282</v>
      </c>
    </row>
    <row r="47" spans="2:16" ht="12.75">
      <c r="B47" s="69" t="s">
        <v>8</v>
      </c>
      <c r="C47" s="11"/>
      <c r="D47" s="11">
        <v>48295</v>
      </c>
      <c r="E47" s="11">
        <v>56580</v>
      </c>
      <c r="F47" s="11">
        <v>65705</v>
      </c>
      <c r="G47" s="11">
        <v>63266</v>
      </c>
      <c r="H47" s="11">
        <v>56429</v>
      </c>
      <c r="I47" s="11">
        <v>50226</v>
      </c>
      <c r="J47" s="11">
        <v>49956</v>
      </c>
      <c r="K47" s="11">
        <v>50179</v>
      </c>
      <c r="L47" s="11">
        <v>49038</v>
      </c>
      <c r="M47" s="11">
        <v>48715</v>
      </c>
      <c r="N47" s="11"/>
      <c r="O47" s="11">
        <v>65543</v>
      </c>
      <c r="P47" s="48">
        <v>71914</v>
      </c>
    </row>
    <row r="48" spans="2:16" ht="12.75">
      <c r="B48" s="69" t="s">
        <v>9</v>
      </c>
      <c r="C48" s="11"/>
      <c r="D48" s="11">
        <v>27869</v>
      </c>
      <c r="E48" s="11">
        <v>30136</v>
      </c>
      <c r="F48" s="11">
        <v>29712</v>
      </c>
      <c r="G48" s="11">
        <v>28574</v>
      </c>
      <c r="H48" s="11">
        <v>28097</v>
      </c>
      <c r="I48" s="11">
        <v>27215</v>
      </c>
      <c r="J48" s="11">
        <v>25658</v>
      </c>
      <c r="K48" s="11">
        <v>25880</v>
      </c>
      <c r="L48" s="11">
        <v>24193</v>
      </c>
      <c r="M48" s="11">
        <v>26075</v>
      </c>
      <c r="N48" s="11"/>
      <c r="O48" s="11">
        <v>30420</v>
      </c>
      <c r="P48" s="48">
        <v>41967</v>
      </c>
    </row>
    <row r="49" spans="2:16" ht="12.75">
      <c r="B49" s="69" t="s">
        <v>10</v>
      </c>
      <c r="C49" s="11"/>
      <c r="D49" s="11">
        <v>125057</v>
      </c>
      <c r="E49" s="11">
        <v>126725</v>
      </c>
      <c r="F49" s="11">
        <v>130177</v>
      </c>
      <c r="G49" s="11">
        <v>146278</v>
      </c>
      <c r="H49" s="11">
        <v>136246</v>
      </c>
      <c r="I49" s="11">
        <v>136044</v>
      </c>
      <c r="J49" s="11">
        <v>130518</v>
      </c>
      <c r="K49" s="11">
        <v>129368</v>
      </c>
      <c r="L49" s="11">
        <v>134439</v>
      </c>
      <c r="M49" s="11">
        <v>129772</v>
      </c>
      <c r="N49" s="11"/>
      <c r="O49" s="11">
        <v>138780</v>
      </c>
      <c r="P49" s="48">
        <v>144707</v>
      </c>
    </row>
    <row r="50" spans="2:16" ht="12.75">
      <c r="B50" s="69" t="s">
        <v>11</v>
      </c>
      <c r="C50" s="11"/>
      <c r="D50" s="11">
        <v>4237</v>
      </c>
      <c r="E50" s="11">
        <v>4194</v>
      </c>
      <c r="F50" s="11">
        <v>4229</v>
      </c>
      <c r="G50" s="11">
        <v>4096</v>
      </c>
      <c r="H50" s="11">
        <v>3911</v>
      </c>
      <c r="I50" s="11">
        <v>3713</v>
      </c>
      <c r="J50" s="11">
        <v>3597</v>
      </c>
      <c r="K50" s="11">
        <v>3639</v>
      </c>
      <c r="L50" s="11">
        <v>3504</v>
      </c>
      <c r="M50" s="11">
        <v>3122</v>
      </c>
      <c r="N50" s="11"/>
      <c r="O50" s="11">
        <v>3249</v>
      </c>
      <c r="P50" s="48">
        <v>3162</v>
      </c>
    </row>
    <row r="51" spans="2:16" ht="12.75">
      <c r="B51" s="69" t="s">
        <v>12</v>
      </c>
      <c r="C51" s="11"/>
      <c r="D51" s="11">
        <v>31342</v>
      </c>
      <c r="E51" s="11">
        <v>30049</v>
      </c>
      <c r="F51" s="11">
        <v>30697</v>
      </c>
      <c r="G51" s="11">
        <v>31488</v>
      </c>
      <c r="H51" s="11">
        <v>30959</v>
      </c>
      <c r="I51" s="11">
        <v>29611</v>
      </c>
      <c r="J51" s="11">
        <v>27773</v>
      </c>
      <c r="K51" s="11">
        <v>29207</v>
      </c>
      <c r="L51" s="11">
        <v>29737</v>
      </c>
      <c r="M51" s="11">
        <v>29886</v>
      </c>
      <c r="N51" s="11"/>
      <c r="O51" s="11">
        <v>32028</v>
      </c>
      <c r="P51" s="48">
        <v>35273</v>
      </c>
    </row>
    <row r="52" spans="2:16" ht="12.75">
      <c r="B52" s="69" t="s">
        <v>96</v>
      </c>
      <c r="C52" s="11"/>
      <c r="D52" s="11">
        <v>6302876</v>
      </c>
      <c r="E52" s="11">
        <v>6288011</v>
      </c>
      <c r="F52" s="11">
        <v>6566116</v>
      </c>
      <c r="G52" s="11">
        <v>6893093</v>
      </c>
      <c r="H52" s="11">
        <v>6788771</v>
      </c>
      <c r="I52" s="11">
        <v>6795678</v>
      </c>
      <c r="J52" s="11">
        <v>6684482</v>
      </c>
      <c r="K52" s="11">
        <v>6980292</v>
      </c>
      <c r="L52" s="11">
        <v>6999118</v>
      </c>
      <c r="M52" s="11">
        <v>6590757</v>
      </c>
      <c r="N52" s="11"/>
      <c r="O52" s="11">
        <v>7319479</v>
      </c>
      <c r="P52" s="48">
        <v>7653007</v>
      </c>
    </row>
    <row r="53" spans="2:16" ht="12.75">
      <c r="B53" s="69" t="s">
        <v>117</v>
      </c>
      <c r="C53" s="11"/>
      <c r="D53" s="11">
        <v>12890</v>
      </c>
      <c r="E53" s="11">
        <v>10446</v>
      </c>
      <c r="F53" s="11">
        <v>13087</v>
      </c>
      <c r="G53" s="11">
        <v>18561</v>
      </c>
      <c r="H53" s="11">
        <v>16588</v>
      </c>
      <c r="I53" s="11">
        <v>16258</v>
      </c>
      <c r="J53" s="11">
        <v>18240</v>
      </c>
      <c r="K53" s="11">
        <v>18359</v>
      </c>
      <c r="L53" s="11">
        <v>19881</v>
      </c>
      <c r="M53" s="11">
        <v>18705</v>
      </c>
      <c r="N53" s="11"/>
      <c r="O53" s="11">
        <v>19504</v>
      </c>
      <c r="P53" s="48">
        <v>20194</v>
      </c>
    </row>
    <row r="54" spans="2:16" ht="12.75">
      <c r="B54" s="69" t="s">
        <v>116</v>
      </c>
      <c r="C54" s="11"/>
      <c r="D54" s="11">
        <v>3979</v>
      </c>
      <c r="E54" s="11">
        <v>3873</v>
      </c>
      <c r="F54" s="11">
        <v>4607</v>
      </c>
      <c r="G54" s="11">
        <v>4689</v>
      </c>
      <c r="H54" s="11">
        <v>4554</v>
      </c>
      <c r="I54" s="11">
        <v>4554</v>
      </c>
      <c r="J54" s="11">
        <v>3906</v>
      </c>
      <c r="K54" s="11">
        <v>1576</v>
      </c>
      <c r="L54" s="11">
        <v>3818</v>
      </c>
      <c r="M54" s="11">
        <v>3595</v>
      </c>
      <c r="N54" s="11"/>
      <c r="O54" s="11">
        <v>2910</v>
      </c>
      <c r="P54" s="48">
        <v>3929</v>
      </c>
    </row>
    <row r="55" spans="2:16" ht="12.75">
      <c r="B55" s="69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8"/>
    </row>
    <row r="56" spans="2:16" ht="12.75">
      <c r="B56" s="99" t="s">
        <v>13</v>
      </c>
      <c r="C56" s="100"/>
      <c r="D56" s="100">
        <v>6935359</v>
      </c>
      <c r="E56" s="100">
        <v>6941621</v>
      </c>
      <c r="F56" s="100">
        <v>7252664</v>
      </c>
      <c r="G56" s="100">
        <v>7611281</v>
      </c>
      <c r="H56" s="100">
        <v>7472297</v>
      </c>
      <c r="I56" s="100">
        <v>7463085</v>
      </c>
      <c r="J56" s="100">
        <v>7333335</v>
      </c>
      <c r="K56" s="100">
        <v>7649456</v>
      </c>
      <c r="L56" s="100">
        <v>7687633</v>
      </c>
      <c r="M56" s="100">
        <v>7271964</v>
      </c>
      <c r="N56" s="100"/>
      <c r="O56" s="100">
        <v>8086096</v>
      </c>
      <c r="P56" s="101">
        <v>8471419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ht="12.75">
      <c r="B59" s="2" t="s">
        <v>111</v>
      </c>
    </row>
    <row r="60" ht="12.75">
      <c r="B60" s="127" t="s">
        <v>110</v>
      </c>
    </row>
    <row r="61" spans="2:16" ht="12.75">
      <c r="B61" s="1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ht="12.75">
      <c r="B62" s="12" t="s">
        <v>74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</sheetData>
  <mergeCells count="8">
    <mergeCell ref="D37:M37"/>
    <mergeCell ref="O9:P9"/>
    <mergeCell ref="O37:P37"/>
    <mergeCell ref="B4:P4"/>
    <mergeCell ref="B5:P5"/>
    <mergeCell ref="B32:P32"/>
    <mergeCell ref="B33:P33"/>
    <mergeCell ref="D9:M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2" t="s">
        <v>88</v>
      </c>
      <c r="B1" s="42"/>
    </row>
    <row r="2" spans="1:2" ht="12.75">
      <c r="A2" s="123" t="s">
        <v>106</v>
      </c>
      <c r="B2" s="42"/>
    </row>
    <row r="3" spans="1:2" ht="12.75">
      <c r="A3" s="123" t="s">
        <v>107</v>
      </c>
      <c r="B3" s="42"/>
    </row>
    <row r="4" spans="1:18" ht="15">
      <c r="A4" s="123"/>
      <c r="B4" s="142" t="s">
        <v>112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2.75">
      <c r="B5" s="146" t="s">
        <v>163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14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3:17" ht="12.75">
      <c r="C8" s="148" t="s">
        <v>24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3:18" ht="12.75">
      <c r="C9" s="134" t="s">
        <v>120</v>
      </c>
      <c r="D9" s="134" t="s">
        <v>121</v>
      </c>
      <c r="E9" s="134" t="s">
        <v>122</v>
      </c>
      <c r="F9" s="134" t="s">
        <v>123</v>
      </c>
      <c r="G9" s="134" t="s">
        <v>124</v>
      </c>
      <c r="H9" s="134" t="s">
        <v>125</v>
      </c>
      <c r="I9" s="134" t="s">
        <v>126</v>
      </c>
      <c r="J9" s="134" t="s">
        <v>127</v>
      </c>
      <c r="K9" s="134" t="s">
        <v>128</v>
      </c>
      <c r="L9" s="134" t="s">
        <v>129</v>
      </c>
      <c r="M9" s="134" t="s">
        <v>130</v>
      </c>
      <c r="N9" s="134" t="s">
        <v>131</v>
      </c>
      <c r="O9" s="134" t="s">
        <v>132</v>
      </c>
      <c r="P9" s="49" t="s">
        <v>118</v>
      </c>
      <c r="Q9" s="49" t="s">
        <v>119</v>
      </c>
      <c r="R9" s="49" t="s">
        <v>133</v>
      </c>
    </row>
    <row r="10" spans="2:24" ht="12.75">
      <c r="B10" s="50" t="s">
        <v>139</v>
      </c>
      <c r="C10" s="54">
        <v>0</v>
      </c>
      <c r="D10" s="135">
        <v>23908</v>
      </c>
      <c r="E10" s="54">
        <v>0</v>
      </c>
      <c r="F10" s="135">
        <v>0</v>
      </c>
      <c r="G10" s="54">
        <v>0</v>
      </c>
      <c r="H10" s="135">
        <v>32004</v>
      </c>
      <c r="I10" s="54">
        <v>385</v>
      </c>
      <c r="J10" s="135">
        <v>84378</v>
      </c>
      <c r="K10" s="54">
        <v>17875</v>
      </c>
      <c r="L10" s="135">
        <v>23290</v>
      </c>
      <c r="M10" s="54">
        <v>0</v>
      </c>
      <c r="N10" s="135">
        <v>0</v>
      </c>
      <c r="O10" s="92">
        <v>1831572</v>
      </c>
      <c r="P10" s="92">
        <v>0</v>
      </c>
      <c r="Q10" s="92">
        <v>0</v>
      </c>
      <c r="R10" s="54">
        <v>2013411</v>
      </c>
      <c r="T10" s="28"/>
      <c r="U10" s="28"/>
      <c r="W10" s="28"/>
      <c r="X10" s="28"/>
    </row>
    <row r="11" spans="2:24" ht="12.75">
      <c r="B11" s="51" t="s">
        <v>114</v>
      </c>
      <c r="C11" s="53">
        <v>59645</v>
      </c>
      <c r="D11" s="47">
        <v>151843</v>
      </c>
      <c r="E11" s="53">
        <v>18947</v>
      </c>
      <c r="F11" s="47">
        <v>58992</v>
      </c>
      <c r="G11" s="53">
        <v>283324</v>
      </c>
      <c r="H11" s="47">
        <v>98898</v>
      </c>
      <c r="I11" s="53">
        <v>83264</v>
      </c>
      <c r="J11" s="47">
        <v>263118</v>
      </c>
      <c r="K11" s="53">
        <v>107976</v>
      </c>
      <c r="L11" s="47">
        <v>91924</v>
      </c>
      <c r="M11" s="53">
        <v>19530</v>
      </c>
      <c r="N11" s="47">
        <v>16648</v>
      </c>
      <c r="O11" s="93">
        <v>3882883</v>
      </c>
      <c r="P11" s="93">
        <v>21120</v>
      </c>
      <c r="Q11" s="93">
        <v>23880</v>
      </c>
      <c r="R11" s="53">
        <v>5181993</v>
      </c>
      <c r="T11" s="28"/>
      <c r="U11" s="28"/>
      <c r="W11" s="28"/>
      <c r="X11" s="28"/>
    </row>
    <row r="12" spans="2:24" ht="12.75">
      <c r="B12" s="51" t="s">
        <v>158</v>
      </c>
      <c r="C12" s="53">
        <v>0</v>
      </c>
      <c r="D12" s="47">
        <v>0</v>
      </c>
      <c r="E12" s="53">
        <v>0</v>
      </c>
      <c r="F12" s="47">
        <v>0</v>
      </c>
      <c r="G12" s="53">
        <v>0</v>
      </c>
      <c r="H12" s="47">
        <v>0</v>
      </c>
      <c r="I12" s="53">
        <v>0</v>
      </c>
      <c r="J12" s="47">
        <v>0</v>
      </c>
      <c r="K12" s="53">
        <v>0</v>
      </c>
      <c r="L12" s="47">
        <v>0</v>
      </c>
      <c r="M12" s="53">
        <v>0</v>
      </c>
      <c r="N12" s="47">
        <v>0</v>
      </c>
      <c r="O12" s="93">
        <v>125027</v>
      </c>
      <c r="P12" s="93">
        <v>0</v>
      </c>
      <c r="Q12" s="93">
        <v>0</v>
      </c>
      <c r="R12" s="53">
        <v>125028</v>
      </c>
      <c r="T12" s="28"/>
      <c r="U12" s="28"/>
      <c r="W12" s="28"/>
      <c r="X12" s="28"/>
    </row>
    <row r="13" spans="2:24" ht="12.75">
      <c r="B13" s="51" t="s">
        <v>140</v>
      </c>
      <c r="C13" s="53">
        <v>115494</v>
      </c>
      <c r="D13" s="47">
        <v>256922</v>
      </c>
      <c r="E13" s="53">
        <v>92815</v>
      </c>
      <c r="F13" s="47">
        <v>220574</v>
      </c>
      <c r="G13" s="53">
        <v>790032</v>
      </c>
      <c r="H13" s="47">
        <v>319251</v>
      </c>
      <c r="I13" s="53">
        <v>312260</v>
      </c>
      <c r="J13" s="47">
        <v>726665</v>
      </c>
      <c r="K13" s="53">
        <v>240124</v>
      </c>
      <c r="L13" s="47">
        <v>253589</v>
      </c>
      <c r="M13" s="53">
        <v>37080</v>
      </c>
      <c r="N13" s="47">
        <v>127074</v>
      </c>
      <c r="O13" s="93">
        <v>11378289</v>
      </c>
      <c r="P13" s="93">
        <v>123754</v>
      </c>
      <c r="Q13" s="93">
        <v>37664</v>
      </c>
      <c r="R13" s="53">
        <v>15031586</v>
      </c>
      <c r="T13" s="28"/>
      <c r="U13" s="28"/>
      <c r="W13" s="28"/>
      <c r="X13" s="28"/>
    </row>
    <row r="14" spans="2:24" ht="12.75">
      <c r="B14" s="51" t="s">
        <v>141</v>
      </c>
      <c r="C14" s="53">
        <v>183404</v>
      </c>
      <c r="D14" s="47">
        <v>392848</v>
      </c>
      <c r="E14" s="53">
        <v>96618</v>
      </c>
      <c r="F14" s="47">
        <v>188003</v>
      </c>
      <c r="G14" s="53">
        <v>475913</v>
      </c>
      <c r="H14" s="47">
        <v>153408</v>
      </c>
      <c r="I14" s="53">
        <v>192455</v>
      </c>
      <c r="J14" s="47">
        <v>321407</v>
      </c>
      <c r="K14" s="53">
        <v>139021</v>
      </c>
      <c r="L14" s="47">
        <v>306451</v>
      </c>
      <c r="M14" s="53">
        <v>52213</v>
      </c>
      <c r="N14" s="47">
        <v>89572</v>
      </c>
      <c r="O14" s="93">
        <v>6693600</v>
      </c>
      <c r="P14" s="93">
        <v>45888</v>
      </c>
      <c r="Q14" s="93">
        <v>28779</v>
      </c>
      <c r="R14" s="53">
        <v>9359580</v>
      </c>
      <c r="T14" s="28"/>
      <c r="U14" s="28"/>
      <c r="W14" s="28"/>
      <c r="X14" s="28"/>
    </row>
    <row r="15" spans="2:24" ht="12.75">
      <c r="B15" s="51" t="s">
        <v>142</v>
      </c>
      <c r="C15" s="53">
        <v>0</v>
      </c>
      <c r="D15" s="47">
        <v>0</v>
      </c>
      <c r="E15" s="53">
        <v>0</v>
      </c>
      <c r="F15" s="47">
        <v>0</v>
      </c>
      <c r="G15" s="53">
        <v>0</v>
      </c>
      <c r="H15" s="47">
        <v>0</v>
      </c>
      <c r="I15" s="53">
        <v>0</v>
      </c>
      <c r="J15" s="47">
        <v>0</v>
      </c>
      <c r="K15" s="53">
        <v>0</v>
      </c>
      <c r="L15" s="47">
        <v>0</v>
      </c>
      <c r="M15" s="53">
        <v>0</v>
      </c>
      <c r="N15" s="47">
        <v>0</v>
      </c>
      <c r="O15" s="93">
        <v>10011</v>
      </c>
      <c r="P15" s="93">
        <v>0</v>
      </c>
      <c r="Q15" s="93">
        <v>0</v>
      </c>
      <c r="R15" s="53">
        <v>10013</v>
      </c>
      <c r="T15" s="28"/>
      <c r="U15" s="28"/>
      <c r="W15" s="28"/>
      <c r="X15" s="28"/>
    </row>
    <row r="16" spans="2:24" ht="12.75">
      <c r="B16" s="51" t="s">
        <v>143</v>
      </c>
      <c r="C16" s="53">
        <v>95368</v>
      </c>
      <c r="D16" s="47">
        <v>236791</v>
      </c>
      <c r="E16" s="53">
        <v>110295</v>
      </c>
      <c r="F16" s="47">
        <v>292516</v>
      </c>
      <c r="G16" s="53">
        <v>652126</v>
      </c>
      <c r="H16" s="47">
        <v>327142</v>
      </c>
      <c r="I16" s="53">
        <v>413439</v>
      </c>
      <c r="J16" s="47">
        <v>583688</v>
      </c>
      <c r="K16" s="53">
        <v>305221</v>
      </c>
      <c r="L16" s="47">
        <v>322362</v>
      </c>
      <c r="M16" s="53">
        <v>42893</v>
      </c>
      <c r="N16" s="47">
        <v>56074</v>
      </c>
      <c r="O16" s="93">
        <v>7610793</v>
      </c>
      <c r="P16" s="93">
        <v>143356</v>
      </c>
      <c r="Q16" s="93">
        <v>80779</v>
      </c>
      <c r="R16" s="53">
        <v>11272841</v>
      </c>
      <c r="T16" s="28"/>
      <c r="U16" s="28"/>
      <c r="W16" s="28"/>
      <c r="X16" s="28"/>
    </row>
    <row r="17" spans="2:24" ht="12.75">
      <c r="B17" s="51" t="s">
        <v>15</v>
      </c>
      <c r="C17" s="53">
        <v>0</v>
      </c>
      <c r="D17" s="47">
        <v>0</v>
      </c>
      <c r="E17" s="53">
        <v>0</v>
      </c>
      <c r="F17" s="47">
        <v>0</v>
      </c>
      <c r="G17" s="53">
        <v>1</v>
      </c>
      <c r="H17" s="47">
        <v>0</v>
      </c>
      <c r="I17" s="53">
        <v>0</v>
      </c>
      <c r="J17" s="47">
        <v>1</v>
      </c>
      <c r="K17" s="53">
        <v>0</v>
      </c>
      <c r="L17" s="47">
        <v>0</v>
      </c>
      <c r="M17" s="53">
        <v>0</v>
      </c>
      <c r="N17" s="47">
        <v>0</v>
      </c>
      <c r="O17" s="93">
        <v>34011</v>
      </c>
      <c r="P17" s="93">
        <v>0</v>
      </c>
      <c r="Q17" s="93">
        <v>0</v>
      </c>
      <c r="R17" s="53">
        <v>34015</v>
      </c>
      <c r="T17" s="28"/>
      <c r="U17" s="28"/>
      <c r="W17" s="28"/>
      <c r="X17" s="28"/>
    </row>
    <row r="18" spans="2:24" ht="12.75">
      <c r="B18" s="51" t="s">
        <v>144</v>
      </c>
      <c r="C18" s="53">
        <v>0</v>
      </c>
      <c r="D18" s="47">
        <v>0</v>
      </c>
      <c r="E18" s="53">
        <v>0</v>
      </c>
      <c r="F18" s="47">
        <v>0</v>
      </c>
      <c r="G18" s="53">
        <v>0</v>
      </c>
      <c r="H18" s="47">
        <v>0</v>
      </c>
      <c r="I18" s="53">
        <v>0</v>
      </c>
      <c r="J18" s="47">
        <v>0</v>
      </c>
      <c r="K18" s="53">
        <v>0</v>
      </c>
      <c r="L18" s="47">
        <v>0</v>
      </c>
      <c r="M18" s="53">
        <v>0</v>
      </c>
      <c r="N18" s="47">
        <v>0</v>
      </c>
      <c r="O18" s="93">
        <v>751634</v>
      </c>
      <c r="P18" s="93">
        <v>0</v>
      </c>
      <c r="Q18" s="93">
        <v>0</v>
      </c>
      <c r="R18" s="53">
        <v>751634</v>
      </c>
      <c r="T18" s="28"/>
      <c r="U18" s="28"/>
      <c r="W18" s="28"/>
      <c r="X18" s="28"/>
    </row>
    <row r="19" spans="2:24" ht="12.75">
      <c r="B19" s="51" t="s">
        <v>145</v>
      </c>
      <c r="C19" s="53">
        <v>15682</v>
      </c>
      <c r="D19" s="47">
        <v>6599</v>
      </c>
      <c r="E19" s="53">
        <v>0</v>
      </c>
      <c r="F19" s="47">
        <v>0</v>
      </c>
      <c r="G19" s="53">
        <v>1224</v>
      </c>
      <c r="H19" s="47">
        <v>0</v>
      </c>
      <c r="I19" s="53">
        <v>0</v>
      </c>
      <c r="J19" s="47">
        <v>9955</v>
      </c>
      <c r="K19" s="53">
        <v>0</v>
      </c>
      <c r="L19" s="47">
        <v>0</v>
      </c>
      <c r="M19" s="53">
        <v>0</v>
      </c>
      <c r="N19" s="47">
        <v>0</v>
      </c>
      <c r="O19" s="93">
        <v>548050</v>
      </c>
      <c r="P19" s="93">
        <v>0</v>
      </c>
      <c r="Q19" s="93">
        <v>0</v>
      </c>
      <c r="R19" s="53">
        <v>581510</v>
      </c>
      <c r="T19" s="28"/>
      <c r="U19" s="28"/>
      <c r="W19" s="28"/>
      <c r="X19" s="28"/>
    </row>
    <row r="20" spans="2:24" ht="12.75">
      <c r="B20" s="51" t="s">
        <v>146</v>
      </c>
      <c r="C20" s="53">
        <v>41064</v>
      </c>
      <c r="D20" s="47">
        <v>51839</v>
      </c>
      <c r="E20" s="53">
        <v>8389</v>
      </c>
      <c r="F20" s="47">
        <v>16685</v>
      </c>
      <c r="G20" s="53">
        <v>80156</v>
      </c>
      <c r="H20" s="47">
        <v>16488</v>
      </c>
      <c r="I20" s="53">
        <v>18164</v>
      </c>
      <c r="J20" s="47">
        <v>63511</v>
      </c>
      <c r="K20" s="53">
        <v>13074</v>
      </c>
      <c r="L20" s="47">
        <v>18241</v>
      </c>
      <c r="M20" s="53">
        <v>0</v>
      </c>
      <c r="N20" s="47">
        <v>6545</v>
      </c>
      <c r="O20" s="93">
        <v>2454475</v>
      </c>
      <c r="P20" s="93">
        <v>8055</v>
      </c>
      <c r="Q20" s="93">
        <v>0</v>
      </c>
      <c r="R20" s="53">
        <v>2796686</v>
      </c>
      <c r="T20" s="28"/>
      <c r="U20" s="28"/>
      <c r="W20" s="28"/>
      <c r="X20" s="28"/>
    </row>
    <row r="21" spans="2:24" ht="12.75">
      <c r="B21" s="51" t="s">
        <v>147</v>
      </c>
      <c r="C21" s="53">
        <v>2282</v>
      </c>
      <c r="D21" s="47">
        <v>10484</v>
      </c>
      <c r="E21" s="53">
        <v>3716</v>
      </c>
      <c r="F21" s="47">
        <v>9067</v>
      </c>
      <c r="G21" s="53">
        <v>18406</v>
      </c>
      <c r="H21" s="47">
        <v>5471</v>
      </c>
      <c r="I21" s="53">
        <v>6017</v>
      </c>
      <c r="J21" s="47">
        <v>14562</v>
      </c>
      <c r="K21" s="53">
        <v>5963</v>
      </c>
      <c r="L21" s="47">
        <v>4980</v>
      </c>
      <c r="M21" s="53">
        <v>0</v>
      </c>
      <c r="N21" s="47">
        <v>2277</v>
      </c>
      <c r="O21" s="93">
        <v>147618</v>
      </c>
      <c r="P21" s="93">
        <v>2104</v>
      </c>
      <c r="Q21" s="93">
        <v>3223</v>
      </c>
      <c r="R21" s="53">
        <v>236171</v>
      </c>
      <c r="T21" s="28"/>
      <c r="U21" s="28"/>
      <c r="W21" s="28"/>
      <c r="X21" s="28"/>
    </row>
    <row r="22" spans="2:24" ht="12.75">
      <c r="B22" s="51" t="s">
        <v>148</v>
      </c>
      <c r="C22" s="53">
        <v>0</v>
      </c>
      <c r="D22" s="47">
        <v>0</v>
      </c>
      <c r="E22" s="53">
        <v>0</v>
      </c>
      <c r="F22" s="47">
        <v>0</v>
      </c>
      <c r="G22" s="53">
        <v>0</v>
      </c>
      <c r="H22" s="47">
        <v>0</v>
      </c>
      <c r="I22" s="53">
        <v>0</v>
      </c>
      <c r="J22" s="47">
        <v>0</v>
      </c>
      <c r="K22" s="53">
        <v>0</v>
      </c>
      <c r="L22" s="47">
        <v>0</v>
      </c>
      <c r="M22" s="53">
        <v>0</v>
      </c>
      <c r="N22" s="47">
        <v>0</v>
      </c>
      <c r="O22" s="93">
        <v>42067</v>
      </c>
      <c r="P22" s="93">
        <v>0</v>
      </c>
      <c r="Q22" s="93">
        <v>0</v>
      </c>
      <c r="R22" s="53">
        <v>42067</v>
      </c>
      <c r="T22" s="28"/>
      <c r="U22" s="28"/>
      <c r="W22" s="28"/>
      <c r="X22" s="28"/>
    </row>
    <row r="23" spans="2:24" ht="12.75">
      <c r="B23" s="51" t="s">
        <v>149</v>
      </c>
      <c r="C23" s="53">
        <v>5303</v>
      </c>
      <c r="D23" s="47">
        <v>9660</v>
      </c>
      <c r="E23" s="53">
        <v>6461</v>
      </c>
      <c r="F23" s="47">
        <v>4276</v>
      </c>
      <c r="G23" s="53">
        <v>14253</v>
      </c>
      <c r="H23" s="47">
        <v>4648</v>
      </c>
      <c r="I23" s="53">
        <v>3048</v>
      </c>
      <c r="J23" s="47">
        <v>15631</v>
      </c>
      <c r="K23" s="53">
        <v>5075</v>
      </c>
      <c r="L23" s="47">
        <v>9517</v>
      </c>
      <c r="M23" s="53">
        <v>0</v>
      </c>
      <c r="N23" s="47">
        <v>1650</v>
      </c>
      <c r="O23" s="93">
        <v>116097</v>
      </c>
      <c r="P23" s="93">
        <v>1766</v>
      </c>
      <c r="Q23" s="93">
        <v>2274</v>
      </c>
      <c r="R23" s="53">
        <v>199659</v>
      </c>
      <c r="T23" s="28"/>
      <c r="U23" s="28"/>
      <c r="W23" s="28"/>
      <c r="X23" s="28"/>
    </row>
    <row r="24" spans="2:24" ht="12.75">
      <c r="B24" s="51" t="s">
        <v>16</v>
      </c>
      <c r="C24" s="53">
        <v>161974</v>
      </c>
      <c r="D24" s="47">
        <v>449861</v>
      </c>
      <c r="E24" s="53">
        <v>130227</v>
      </c>
      <c r="F24" s="47">
        <v>336867</v>
      </c>
      <c r="G24" s="53">
        <v>1016519</v>
      </c>
      <c r="H24" s="47">
        <v>342486</v>
      </c>
      <c r="I24" s="53">
        <v>597335</v>
      </c>
      <c r="J24" s="47">
        <v>943899</v>
      </c>
      <c r="K24" s="53">
        <v>562395</v>
      </c>
      <c r="L24" s="47">
        <v>501510</v>
      </c>
      <c r="M24" s="53">
        <v>53300</v>
      </c>
      <c r="N24" s="47">
        <v>175857</v>
      </c>
      <c r="O24" s="93">
        <v>10767906</v>
      </c>
      <c r="P24" s="93">
        <v>196438</v>
      </c>
      <c r="Q24" s="93">
        <v>78976</v>
      </c>
      <c r="R24" s="53">
        <v>16315550</v>
      </c>
      <c r="T24" s="28"/>
      <c r="U24" s="28"/>
      <c r="W24" s="28"/>
      <c r="X24" s="28"/>
    </row>
    <row r="25" spans="2:24" ht="12.75">
      <c r="B25" s="51" t="s">
        <v>150</v>
      </c>
      <c r="C25" s="53">
        <v>0</v>
      </c>
      <c r="D25" s="47">
        <v>27339</v>
      </c>
      <c r="E25" s="53">
        <v>0</v>
      </c>
      <c r="F25" s="47">
        <v>0</v>
      </c>
      <c r="G25" s="53">
        <v>32223</v>
      </c>
      <c r="H25" s="47">
        <v>0</v>
      </c>
      <c r="I25" s="53">
        <v>1</v>
      </c>
      <c r="J25" s="47">
        <v>56268</v>
      </c>
      <c r="K25" s="53">
        <v>30488</v>
      </c>
      <c r="L25" s="47">
        <v>44114</v>
      </c>
      <c r="M25" s="53">
        <v>0</v>
      </c>
      <c r="N25" s="47">
        <v>0</v>
      </c>
      <c r="O25" s="93">
        <v>1864630</v>
      </c>
      <c r="P25" s="93">
        <v>0</v>
      </c>
      <c r="Q25" s="93">
        <v>0</v>
      </c>
      <c r="R25" s="53">
        <v>2055065</v>
      </c>
      <c r="T25" s="28"/>
      <c r="U25" s="28"/>
      <c r="W25" s="28"/>
      <c r="X25" s="28"/>
    </row>
    <row r="26" spans="2:24" ht="12.75">
      <c r="B26" s="51" t="s">
        <v>160</v>
      </c>
      <c r="C26" s="53">
        <v>0</v>
      </c>
      <c r="D26" s="47">
        <v>0</v>
      </c>
      <c r="E26" s="53">
        <v>0</v>
      </c>
      <c r="F26" s="47">
        <v>0</v>
      </c>
      <c r="G26" s="53">
        <v>0</v>
      </c>
      <c r="H26" s="47">
        <v>0</v>
      </c>
      <c r="I26" s="53">
        <v>0</v>
      </c>
      <c r="J26" s="47">
        <v>0</v>
      </c>
      <c r="K26" s="53">
        <v>0</v>
      </c>
      <c r="L26" s="47">
        <v>0</v>
      </c>
      <c r="M26" s="53">
        <v>0</v>
      </c>
      <c r="N26" s="47">
        <v>0</v>
      </c>
      <c r="O26" s="93">
        <v>227</v>
      </c>
      <c r="P26" s="93">
        <v>0</v>
      </c>
      <c r="Q26" s="93">
        <v>0</v>
      </c>
      <c r="R26" s="53">
        <v>227</v>
      </c>
      <c r="T26" s="28"/>
      <c r="U26" s="28"/>
      <c r="W26" s="28"/>
      <c r="X26" s="28"/>
    </row>
    <row r="27" spans="2:24" ht="12.75">
      <c r="B27" s="51" t="s">
        <v>151</v>
      </c>
      <c r="C27" s="53">
        <v>35475</v>
      </c>
      <c r="D27" s="47">
        <v>21588</v>
      </c>
      <c r="E27" s="53">
        <v>29361</v>
      </c>
      <c r="F27" s="47">
        <v>62411</v>
      </c>
      <c r="G27" s="53">
        <v>102601</v>
      </c>
      <c r="H27" s="47">
        <v>50250</v>
      </c>
      <c r="I27" s="53">
        <v>59431</v>
      </c>
      <c r="J27" s="47">
        <v>155099</v>
      </c>
      <c r="K27" s="53">
        <v>31909</v>
      </c>
      <c r="L27" s="47">
        <v>42901</v>
      </c>
      <c r="M27" s="53">
        <v>940</v>
      </c>
      <c r="N27" s="47">
        <v>24275</v>
      </c>
      <c r="O27" s="93">
        <v>4925663</v>
      </c>
      <c r="P27" s="93">
        <v>10545</v>
      </c>
      <c r="Q27" s="93">
        <v>19996</v>
      </c>
      <c r="R27" s="53">
        <v>5572445</v>
      </c>
      <c r="T27" s="28"/>
      <c r="U27" s="28"/>
      <c r="W27" s="28"/>
      <c r="X27" s="28"/>
    </row>
    <row r="28" spans="2:24" ht="12.75">
      <c r="B28" s="51" t="s">
        <v>152</v>
      </c>
      <c r="C28" s="53">
        <v>0</v>
      </c>
      <c r="D28" s="47">
        <v>0</v>
      </c>
      <c r="E28" s="53">
        <v>0</v>
      </c>
      <c r="F28" s="47">
        <v>0</v>
      </c>
      <c r="G28" s="53">
        <v>0</v>
      </c>
      <c r="H28" s="47">
        <v>0</v>
      </c>
      <c r="I28" s="53">
        <v>0</v>
      </c>
      <c r="J28" s="47">
        <v>0</v>
      </c>
      <c r="K28" s="53">
        <v>0</v>
      </c>
      <c r="L28" s="47">
        <v>0</v>
      </c>
      <c r="M28" s="53">
        <v>0</v>
      </c>
      <c r="N28" s="47">
        <v>0</v>
      </c>
      <c r="O28" s="93">
        <v>5</v>
      </c>
      <c r="P28" s="93">
        <v>0</v>
      </c>
      <c r="Q28" s="93">
        <v>0</v>
      </c>
      <c r="R28" s="53">
        <v>6</v>
      </c>
      <c r="T28" s="28"/>
      <c r="U28" s="28"/>
      <c r="W28" s="28"/>
      <c r="X28" s="28"/>
    </row>
    <row r="29" spans="2:24" ht="12.75">
      <c r="B29" s="51" t="s">
        <v>153</v>
      </c>
      <c r="C29" s="53">
        <v>0</v>
      </c>
      <c r="D29" s="47">
        <v>0</v>
      </c>
      <c r="E29" s="53">
        <v>0</v>
      </c>
      <c r="F29" s="47">
        <v>0</v>
      </c>
      <c r="G29" s="53">
        <v>0</v>
      </c>
      <c r="H29" s="47">
        <v>0</v>
      </c>
      <c r="I29" s="53">
        <v>0</v>
      </c>
      <c r="J29" s="47">
        <v>0</v>
      </c>
      <c r="K29" s="53">
        <v>0</v>
      </c>
      <c r="L29" s="47">
        <v>0</v>
      </c>
      <c r="M29" s="53">
        <v>0</v>
      </c>
      <c r="N29" s="47">
        <v>0</v>
      </c>
      <c r="O29" s="93">
        <v>80770</v>
      </c>
      <c r="P29" s="93">
        <v>0</v>
      </c>
      <c r="Q29" s="93">
        <v>0</v>
      </c>
      <c r="R29" s="53">
        <v>80770</v>
      </c>
      <c r="T29" s="28"/>
      <c r="U29" s="28"/>
      <c r="W29" s="28"/>
      <c r="X29" s="28"/>
    </row>
    <row r="30" spans="2:24" ht="12.75">
      <c r="B30" s="51" t="s">
        <v>154</v>
      </c>
      <c r="C30" s="53">
        <v>0</v>
      </c>
      <c r="D30" s="47">
        <v>0</v>
      </c>
      <c r="E30" s="53">
        <v>0</v>
      </c>
      <c r="F30" s="47">
        <v>0</v>
      </c>
      <c r="G30" s="53">
        <v>0</v>
      </c>
      <c r="H30" s="47">
        <v>0</v>
      </c>
      <c r="I30" s="53">
        <v>0</v>
      </c>
      <c r="J30" s="47">
        <v>0</v>
      </c>
      <c r="K30" s="53">
        <v>0</v>
      </c>
      <c r="L30" s="47">
        <v>0</v>
      </c>
      <c r="M30" s="53">
        <v>0</v>
      </c>
      <c r="N30" s="47">
        <v>0</v>
      </c>
      <c r="O30" s="93">
        <v>287496</v>
      </c>
      <c r="P30" s="93">
        <v>0</v>
      </c>
      <c r="Q30" s="93">
        <v>0</v>
      </c>
      <c r="R30" s="53">
        <v>287496</v>
      </c>
      <c r="T30" s="28"/>
      <c r="U30" s="28"/>
      <c r="W30" s="28"/>
      <c r="X30" s="28"/>
    </row>
    <row r="31" spans="2:24" ht="12.75">
      <c r="B31" s="51" t="s">
        <v>155</v>
      </c>
      <c r="C31" s="53">
        <v>0</v>
      </c>
      <c r="D31" s="47">
        <v>0</v>
      </c>
      <c r="E31" s="53">
        <v>0</v>
      </c>
      <c r="F31" s="47">
        <v>0</v>
      </c>
      <c r="G31" s="53">
        <v>0</v>
      </c>
      <c r="H31" s="47">
        <v>0</v>
      </c>
      <c r="I31" s="53">
        <v>0</v>
      </c>
      <c r="J31" s="47">
        <v>0</v>
      </c>
      <c r="K31" s="53">
        <v>0</v>
      </c>
      <c r="L31" s="47">
        <v>0</v>
      </c>
      <c r="M31" s="53">
        <v>0</v>
      </c>
      <c r="N31" s="47">
        <v>0</v>
      </c>
      <c r="O31" s="93">
        <v>15645</v>
      </c>
      <c r="P31" s="93">
        <v>0</v>
      </c>
      <c r="Q31" s="93">
        <v>0</v>
      </c>
      <c r="R31" s="53">
        <v>15645</v>
      </c>
      <c r="T31" s="28"/>
      <c r="U31" s="28"/>
      <c r="W31" s="28"/>
      <c r="X31" s="28"/>
    </row>
    <row r="32" spans="2:24" ht="12.75">
      <c r="B32" s="51" t="s">
        <v>156</v>
      </c>
      <c r="C32" s="53">
        <v>0</v>
      </c>
      <c r="D32" s="47">
        <v>0</v>
      </c>
      <c r="E32" s="53">
        <v>0</v>
      </c>
      <c r="F32" s="47">
        <v>16139</v>
      </c>
      <c r="G32" s="53">
        <v>12141</v>
      </c>
      <c r="H32" s="47">
        <v>9853</v>
      </c>
      <c r="I32" s="53">
        <v>15921</v>
      </c>
      <c r="J32" s="47">
        <v>0</v>
      </c>
      <c r="K32" s="53">
        <v>17035</v>
      </c>
      <c r="L32" s="47">
        <v>21914</v>
      </c>
      <c r="M32" s="53">
        <v>0</v>
      </c>
      <c r="N32" s="47">
        <v>12539</v>
      </c>
      <c r="O32" s="93">
        <v>308090</v>
      </c>
      <c r="P32" s="93">
        <v>0</v>
      </c>
      <c r="Q32" s="93">
        <v>0</v>
      </c>
      <c r="R32" s="53">
        <v>413632</v>
      </c>
      <c r="T32" s="28"/>
      <c r="U32" s="28"/>
      <c r="W32" s="28"/>
      <c r="X32" s="28"/>
    </row>
    <row r="33" spans="2:24" ht="12.75">
      <c r="B33" s="51" t="s">
        <v>157</v>
      </c>
      <c r="C33" s="53">
        <v>52723</v>
      </c>
      <c r="D33" s="47">
        <v>108440</v>
      </c>
      <c r="E33" s="53">
        <v>31521</v>
      </c>
      <c r="F33" s="47">
        <v>102238</v>
      </c>
      <c r="G33" s="53">
        <v>331837</v>
      </c>
      <c r="H33" s="47">
        <v>82331</v>
      </c>
      <c r="I33" s="53">
        <v>117450</v>
      </c>
      <c r="J33" s="47">
        <v>280480</v>
      </c>
      <c r="K33" s="53">
        <v>68612</v>
      </c>
      <c r="L33" s="47">
        <v>140485</v>
      </c>
      <c r="M33" s="53">
        <v>0</v>
      </c>
      <c r="N33" s="47">
        <v>21626</v>
      </c>
      <c r="O33" s="93">
        <v>2873215</v>
      </c>
      <c r="P33" s="93">
        <v>44933</v>
      </c>
      <c r="Q33" s="93">
        <v>21643</v>
      </c>
      <c r="R33" s="53">
        <v>4277534</v>
      </c>
      <c r="T33" s="28"/>
      <c r="U33" s="28"/>
      <c r="W33" s="28"/>
      <c r="X33" s="28"/>
    </row>
    <row r="34" spans="2:24" ht="12.75">
      <c r="B34" s="51" t="s">
        <v>108</v>
      </c>
      <c r="C34" s="53">
        <v>0</v>
      </c>
      <c r="D34" s="47">
        <v>0</v>
      </c>
      <c r="E34" s="53">
        <v>0</v>
      </c>
      <c r="F34" s="47">
        <v>0</v>
      </c>
      <c r="G34" s="53">
        <v>0</v>
      </c>
      <c r="H34" s="47">
        <v>0</v>
      </c>
      <c r="I34" s="53">
        <v>0</v>
      </c>
      <c r="J34" s="47">
        <v>0</v>
      </c>
      <c r="K34" s="53">
        <v>0</v>
      </c>
      <c r="L34" s="47">
        <v>0</v>
      </c>
      <c r="M34" s="53">
        <v>0</v>
      </c>
      <c r="N34" s="47">
        <v>0</v>
      </c>
      <c r="O34" s="93">
        <v>34033</v>
      </c>
      <c r="P34" s="133">
        <v>0</v>
      </c>
      <c r="Q34" s="133">
        <v>0</v>
      </c>
      <c r="R34" s="88">
        <v>34035</v>
      </c>
      <c r="T34" s="28"/>
      <c r="U34" s="28"/>
      <c r="W34" s="28"/>
      <c r="X34" s="28"/>
    </row>
    <row r="35" spans="2:24" s="18" customFormat="1" ht="12.7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60"/>
      <c r="Q35" s="60"/>
      <c r="R35" s="60"/>
      <c r="T35" s="11"/>
      <c r="U35" s="11"/>
      <c r="W35" s="11"/>
      <c r="X35" s="11"/>
    </row>
    <row r="36" spans="2:24" ht="12.75">
      <c r="B36" s="96" t="s">
        <v>17</v>
      </c>
      <c r="C36" s="97">
        <v>768415</v>
      </c>
      <c r="D36" s="97">
        <v>1748122</v>
      </c>
      <c r="E36" s="97">
        <v>528350</v>
      </c>
      <c r="F36" s="97">
        <v>1307769</v>
      </c>
      <c r="G36" s="97">
        <v>3810751</v>
      </c>
      <c r="H36" s="97">
        <v>1442230</v>
      </c>
      <c r="I36" s="97">
        <v>1819168</v>
      </c>
      <c r="J36" s="97">
        <v>3518659</v>
      </c>
      <c r="K36" s="97">
        <v>1544766</v>
      </c>
      <c r="L36" s="97">
        <v>1781279</v>
      </c>
      <c r="M36" s="97">
        <v>205955</v>
      </c>
      <c r="N36" s="97">
        <v>534138</v>
      </c>
      <c r="O36" s="97">
        <v>56783750</v>
      </c>
      <c r="P36" s="98">
        <v>597958</v>
      </c>
      <c r="Q36" s="98">
        <v>297213</v>
      </c>
      <c r="R36" s="98">
        <v>76688521</v>
      </c>
      <c r="T36" s="28"/>
      <c r="U36" s="28"/>
      <c r="W36" s="28"/>
      <c r="X36" s="28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8"/>
      <c r="U37" s="28"/>
      <c r="W37" s="28"/>
      <c r="X37" s="28"/>
    </row>
    <row r="38" spans="2:18" ht="12.75">
      <c r="B38" s="2" t="s">
        <v>111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2.75">
      <c r="B39" s="127" t="s">
        <v>110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1" spans="2:18" ht="12.75">
      <c r="B41" s="12" t="s">
        <v>74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2" t="s">
        <v>88</v>
      </c>
    </row>
    <row r="2" ht="12.75">
      <c r="B2" s="123" t="s">
        <v>106</v>
      </c>
    </row>
    <row r="3" ht="12.75">
      <c r="B3" s="123" t="s">
        <v>107</v>
      </c>
    </row>
    <row r="4" spans="2:18" ht="15">
      <c r="B4" s="142" t="s">
        <v>113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2.75">
      <c r="B5" s="146" t="s">
        <v>163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2:18" ht="12.75">
      <c r="B6" s="147" t="s">
        <v>78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ht="13.5" thickBot="1"/>
    <row r="8" spans="3:18" ht="13.5" thickBot="1">
      <c r="C8" s="154" t="s">
        <v>36</v>
      </c>
      <c r="D8" s="155"/>
      <c r="E8" s="155"/>
      <c r="F8" s="156"/>
      <c r="G8" s="154" t="s">
        <v>33</v>
      </c>
      <c r="H8" s="155"/>
      <c r="I8" s="155"/>
      <c r="J8" s="156"/>
      <c r="K8" s="154" t="s">
        <v>35</v>
      </c>
      <c r="L8" s="155"/>
      <c r="M8" s="155"/>
      <c r="N8" s="156"/>
      <c r="O8" s="154" t="s">
        <v>34</v>
      </c>
      <c r="P8" s="155"/>
      <c r="Q8" s="155"/>
      <c r="R8" s="156"/>
    </row>
    <row r="9" spans="3:20" ht="26.25">
      <c r="C9" s="151" t="s">
        <v>27</v>
      </c>
      <c r="D9" s="152"/>
      <c r="E9" s="153"/>
      <c r="F9" s="21" t="s">
        <v>29</v>
      </c>
      <c r="G9" s="151" t="s">
        <v>27</v>
      </c>
      <c r="H9" s="152"/>
      <c r="I9" s="153"/>
      <c r="J9" s="21" t="s">
        <v>29</v>
      </c>
      <c r="K9" s="151" t="s">
        <v>27</v>
      </c>
      <c r="L9" s="152"/>
      <c r="M9" s="153"/>
      <c r="N9" s="21" t="s">
        <v>29</v>
      </c>
      <c r="O9" s="151" t="s">
        <v>27</v>
      </c>
      <c r="P9" s="152"/>
      <c r="Q9" s="153"/>
      <c r="R9" s="21" t="s">
        <v>29</v>
      </c>
      <c r="T9" s="13"/>
    </row>
    <row r="10" spans="3:18" ht="13.5" thickBot="1">
      <c r="C10" s="157" t="s">
        <v>30</v>
      </c>
      <c r="D10" s="158"/>
      <c r="E10" s="22" t="s">
        <v>31</v>
      </c>
      <c r="F10" s="6"/>
      <c r="G10" s="157" t="s">
        <v>30</v>
      </c>
      <c r="H10" s="158"/>
      <c r="I10" s="22" t="s">
        <v>31</v>
      </c>
      <c r="J10" s="6"/>
      <c r="K10" s="157" t="s">
        <v>30</v>
      </c>
      <c r="L10" s="158"/>
      <c r="M10" s="22" t="s">
        <v>31</v>
      </c>
      <c r="N10" s="6"/>
      <c r="O10" s="157" t="s">
        <v>30</v>
      </c>
      <c r="P10" s="158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6">
        <v>227467</v>
      </c>
      <c r="D12" s="46">
        <v>392440</v>
      </c>
      <c r="E12" s="46">
        <v>53139</v>
      </c>
      <c r="F12" s="55">
        <v>673047</v>
      </c>
      <c r="G12" s="46">
        <v>32666</v>
      </c>
      <c r="H12" s="46">
        <v>62687</v>
      </c>
      <c r="I12">
        <v>14</v>
      </c>
      <c r="J12" s="55">
        <v>95368</v>
      </c>
      <c r="K12" s="46">
        <v>0</v>
      </c>
      <c r="L12" s="46">
        <v>0</v>
      </c>
      <c r="M12">
        <v>0</v>
      </c>
      <c r="N12" s="55">
        <v>0</v>
      </c>
      <c r="O12" s="46">
        <v>260133</v>
      </c>
      <c r="P12" s="46">
        <v>455128</v>
      </c>
      <c r="Q12" s="46">
        <v>53154</v>
      </c>
      <c r="R12" s="55">
        <v>768415</v>
      </c>
      <c r="S12" s="28"/>
      <c r="T12" s="28"/>
      <c r="U12" s="28"/>
      <c r="V12" s="28"/>
      <c r="W12" s="28"/>
      <c r="X12" s="28"/>
      <c r="Y12" s="28"/>
      <c r="Z12" s="28"/>
    </row>
    <row r="13" spans="2:26" ht="12.75">
      <c r="B13" s="4" t="s">
        <v>2</v>
      </c>
      <c r="C13" s="46">
        <v>557851</v>
      </c>
      <c r="D13" s="46">
        <v>936052</v>
      </c>
      <c r="E13" s="46">
        <v>17427</v>
      </c>
      <c r="F13" s="48">
        <v>1511331</v>
      </c>
      <c r="G13" s="46">
        <v>59028</v>
      </c>
      <c r="H13" s="46">
        <v>177735</v>
      </c>
      <c r="I13">
        <v>28</v>
      </c>
      <c r="J13" s="48">
        <v>236791</v>
      </c>
      <c r="K13" s="46">
        <v>0</v>
      </c>
      <c r="L13" s="46">
        <v>0</v>
      </c>
      <c r="M13">
        <v>0</v>
      </c>
      <c r="N13" s="48">
        <v>0</v>
      </c>
      <c r="O13" s="46">
        <v>616880</v>
      </c>
      <c r="P13" s="46">
        <v>1113787</v>
      </c>
      <c r="Q13" s="46">
        <v>17455</v>
      </c>
      <c r="R13" s="48">
        <v>1748122</v>
      </c>
      <c r="S13" s="28"/>
      <c r="T13" s="28"/>
      <c r="U13" s="28"/>
      <c r="V13" s="28"/>
      <c r="W13" s="28"/>
      <c r="X13" s="28"/>
      <c r="Y13" s="28"/>
      <c r="Z13" s="28"/>
    </row>
    <row r="14" spans="2:26" ht="12.75">
      <c r="B14" s="4" t="s">
        <v>3</v>
      </c>
      <c r="C14" s="46">
        <v>194059</v>
      </c>
      <c r="D14" s="46">
        <v>208447</v>
      </c>
      <c r="E14" s="46">
        <v>15548</v>
      </c>
      <c r="F14" s="48">
        <v>418055</v>
      </c>
      <c r="G14" s="46">
        <v>39292</v>
      </c>
      <c r="H14" s="46">
        <v>70992</v>
      </c>
      <c r="I14">
        <v>11</v>
      </c>
      <c r="J14" s="48">
        <v>110295</v>
      </c>
      <c r="K14" s="46">
        <v>0</v>
      </c>
      <c r="L14">
        <v>0</v>
      </c>
      <c r="M14">
        <v>0</v>
      </c>
      <c r="N14" s="48">
        <v>0</v>
      </c>
      <c r="O14" s="46">
        <v>233351</v>
      </c>
      <c r="P14" s="46">
        <v>279440</v>
      </c>
      <c r="Q14" s="46">
        <v>15559</v>
      </c>
      <c r="R14" s="48">
        <v>528350</v>
      </c>
      <c r="S14" s="28"/>
      <c r="T14" s="28"/>
      <c r="U14" s="28"/>
      <c r="V14" s="28"/>
      <c r="W14" s="28"/>
      <c r="X14" s="28"/>
      <c r="Y14" s="28"/>
      <c r="Z14" s="28"/>
    </row>
    <row r="15" spans="2:26" ht="12.75">
      <c r="B15" s="4" t="s">
        <v>4</v>
      </c>
      <c r="C15" s="46">
        <v>437802</v>
      </c>
      <c r="D15" s="46">
        <v>509811</v>
      </c>
      <c r="E15" s="46">
        <v>67640</v>
      </c>
      <c r="F15" s="48">
        <v>1015252</v>
      </c>
      <c r="G15" s="46">
        <v>71508</v>
      </c>
      <c r="H15" s="46">
        <v>220976</v>
      </c>
      <c r="I15">
        <v>32</v>
      </c>
      <c r="J15" s="48">
        <v>292516</v>
      </c>
      <c r="K15" s="46">
        <v>0</v>
      </c>
      <c r="L15" s="46">
        <v>0</v>
      </c>
      <c r="M15">
        <v>0</v>
      </c>
      <c r="N15" s="48">
        <v>0</v>
      </c>
      <c r="O15" s="46">
        <v>509310</v>
      </c>
      <c r="P15" s="46">
        <v>730787</v>
      </c>
      <c r="Q15" s="46">
        <v>67672</v>
      </c>
      <c r="R15" s="48">
        <v>1307769</v>
      </c>
      <c r="S15" s="28"/>
      <c r="T15" s="28"/>
      <c r="U15" s="28"/>
      <c r="V15" s="28"/>
      <c r="W15" s="28"/>
      <c r="X15" s="28"/>
      <c r="Y15" s="28"/>
      <c r="Z15" s="28"/>
    </row>
    <row r="16" spans="2:26" ht="12.75">
      <c r="B16" s="4" t="s">
        <v>5</v>
      </c>
      <c r="C16" s="46">
        <v>1269561</v>
      </c>
      <c r="D16" s="46">
        <v>1689489</v>
      </c>
      <c r="E16" s="46">
        <v>199575</v>
      </c>
      <c r="F16" s="48">
        <v>3158625</v>
      </c>
      <c r="G16" s="46">
        <v>165488</v>
      </c>
      <c r="H16" s="46">
        <v>486572</v>
      </c>
      <c r="I16">
        <v>65</v>
      </c>
      <c r="J16" s="48">
        <v>652126</v>
      </c>
      <c r="K16" s="46">
        <v>0</v>
      </c>
      <c r="L16" s="46">
        <v>0</v>
      </c>
      <c r="M16" s="46">
        <v>0</v>
      </c>
      <c r="N16" s="48">
        <v>0</v>
      </c>
      <c r="O16" s="46">
        <v>1435049</v>
      </c>
      <c r="P16" s="46">
        <v>2176061</v>
      </c>
      <c r="Q16" s="46">
        <v>199640</v>
      </c>
      <c r="R16" s="48">
        <v>3810751</v>
      </c>
      <c r="S16" s="28"/>
      <c r="T16" s="28"/>
      <c r="U16" s="28"/>
      <c r="V16" s="28"/>
      <c r="W16" s="28"/>
      <c r="X16" s="28"/>
      <c r="Y16" s="28"/>
      <c r="Z16" s="28"/>
    </row>
    <row r="17" spans="2:26" ht="12.75">
      <c r="B17" s="4" t="s">
        <v>6</v>
      </c>
      <c r="C17" s="46">
        <v>503274</v>
      </c>
      <c r="D17" s="46">
        <v>542333</v>
      </c>
      <c r="E17" s="46">
        <v>69481</v>
      </c>
      <c r="F17" s="48">
        <v>1115088</v>
      </c>
      <c r="G17" s="46">
        <v>91642</v>
      </c>
      <c r="H17" s="46">
        <v>235477</v>
      </c>
      <c r="I17">
        <v>23</v>
      </c>
      <c r="J17" s="48">
        <v>327142</v>
      </c>
      <c r="K17" s="46">
        <v>0</v>
      </c>
      <c r="L17" s="46">
        <v>0</v>
      </c>
      <c r="M17">
        <v>0</v>
      </c>
      <c r="N17" s="48">
        <v>0</v>
      </c>
      <c r="O17" s="46">
        <v>594916</v>
      </c>
      <c r="P17" s="46">
        <v>777810</v>
      </c>
      <c r="Q17" s="46">
        <v>69504</v>
      </c>
      <c r="R17" s="48">
        <v>1442230</v>
      </c>
      <c r="S17" s="28"/>
      <c r="T17" s="28"/>
      <c r="U17" s="28"/>
      <c r="V17" s="28"/>
      <c r="W17" s="28"/>
      <c r="X17" s="28"/>
      <c r="Y17" s="28"/>
      <c r="Z17" s="28"/>
    </row>
    <row r="18" spans="2:26" ht="12.75">
      <c r="B18" s="4" t="s">
        <v>7</v>
      </c>
      <c r="C18" s="46">
        <v>733768</v>
      </c>
      <c r="D18" s="46">
        <v>597702</v>
      </c>
      <c r="E18" s="46">
        <v>74259</v>
      </c>
      <c r="F18" s="48">
        <v>1405729</v>
      </c>
      <c r="G18" s="46">
        <v>102199</v>
      </c>
      <c r="H18" s="46">
        <v>311216</v>
      </c>
      <c r="I18">
        <v>24</v>
      </c>
      <c r="J18" s="48">
        <v>413439</v>
      </c>
      <c r="K18" s="46">
        <v>0</v>
      </c>
      <c r="L18" s="46">
        <v>0</v>
      </c>
      <c r="M18">
        <v>0</v>
      </c>
      <c r="N18" s="48">
        <v>0</v>
      </c>
      <c r="O18" s="46">
        <v>835967</v>
      </c>
      <c r="P18" s="46">
        <v>908918</v>
      </c>
      <c r="Q18" s="46">
        <v>74282</v>
      </c>
      <c r="R18" s="48">
        <v>1819168</v>
      </c>
      <c r="S18" s="28"/>
      <c r="T18" s="28"/>
      <c r="U18" s="28"/>
      <c r="V18" s="28"/>
      <c r="W18" s="28"/>
      <c r="X18" s="28"/>
      <c r="Y18" s="28"/>
      <c r="Z18" s="28"/>
    </row>
    <row r="19" spans="2:26" ht="12.75">
      <c r="B19" s="4" t="s">
        <v>8</v>
      </c>
      <c r="C19" s="46">
        <v>1471320</v>
      </c>
      <c r="D19" s="46">
        <v>1391790</v>
      </c>
      <c r="E19" s="46">
        <v>71861</v>
      </c>
      <c r="F19" s="48">
        <v>2934971</v>
      </c>
      <c r="G19" s="46">
        <v>167811</v>
      </c>
      <c r="H19" s="46">
        <v>415825</v>
      </c>
      <c r="I19">
        <v>53</v>
      </c>
      <c r="J19" s="48">
        <v>583688</v>
      </c>
      <c r="K19" s="46">
        <v>0</v>
      </c>
      <c r="L19" s="46">
        <v>0</v>
      </c>
      <c r="M19" s="46">
        <v>0</v>
      </c>
      <c r="N19" s="48">
        <v>0</v>
      </c>
      <c r="O19" s="46">
        <v>1639130</v>
      </c>
      <c r="P19" s="46">
        <v>1807615</v>
      </c>
      <c r="Q19" s="46">
        <v>71914</v>
      </c>
      <c r="R19" s="48">
        <v>3518659</v>
      </c>
      <c r="S19" s="28"/>
      <c r="T19" s="28"/>
      <c r="U19" s="28"/>
      <c r="V19" s="28"/>
      <c r="W19" s="28"/>
      <c r="X19" s="28"/>
      <c r="Y19" s="28"/>
      <c r="Z19" s="28"/>
    </row>
    <row r="20" spans="2:26" ht="12.75">
      <c r="B20" s="4" t="s">
        <v>9</v>
      </c>
      <c r="C20" s="46">
        <v>553734</v>
      </c>
      <c r="D20" s="46">
        <v>643870</v>
      </c>
      <c r="E20" s="46">
        <v>41942</v>
      </c>
      <c r="F20" s="48">
        <v>1239545</v>
      </c>
      <c r="G20" s="46">
        <v>90748</v>
      </c>
      <c r="H20" s="46">
        <v>214448</v>
      </c>
      <c r="I20">
        <v>25</v>
      </c>
      <c r="J20" s="48">
        <v>305221</v>
      </c>
      <c r="K20" s="46">
        <v>0</v>
      </c>
      <c r="L20" s="46">
        <v>0</v>
      </c>
      <c r="M20">
        <v>0</v>
      </c>
      <c r="N20" s="48">
        <v>0</v>
      </c>
      <c r="O20" s="46">
        <v>644482</v>
      </c>
      <c r="P20" s="46">
        <v>858318</v>
      </c>
      <c r="Q20" s="46">
        <v>41967</v>
      </c>
      <c r="R20" s="48">
        <v>1544766</v>
      </c>
      <c r="S20" s="28"/>
      <c r="T20" s="28"/>
      <c r="U20" s="28"/>
      <c r="V20" s="28"/>
      <c r="W20" s="28"/>
      <c r="X20" s="28"/>
      <c r="Y20" s="28"/>
      <c r="Z20" s="28"/>
    </row>
    <row r="21" spans="2:26" ht="12.75">
      <c r="B21" s="4" t="s">
        <v>10</v>
      </c>
      <c r="C21" s="46">
        <v>626121</v>
      </c>
      <c r="D21" s="46">
        <v>688120</v>
      </c>
      <c r="E21" s="46">
        <v>144675</v>
      </c>
      <c r="F21" s="48">
        <v>1458917</v>
      </c>
      <c r="G21" s="46">
        <v>99399</v>
      </c>
      <c r="H21" s="46">
        <v>222931</v>
      </c>
      <c r="I21">
        <v>32</v>
      </c>
      <c r="J21" s="48">
        <v>322362</v>
      </c>
      <c r="K21" s="46">
        <v>0</v>
      </c>
      <c r="L21">
        <v>0</v>
      </c>
      <c r="M21">
        <v>0</v>
      </c>
      <c r="N21" s="48">
        <v>0</v>
      </c>
      <c r="O21" s="46">
        <v>725520</v>
      </c>
      <c r="P21" s="46">
        <v>911051</v>
      </c>
      <c r="Q21" s="46">
        <v>144707</v>
      </c>
      <c r="R21" s="48">
        <v>1781279</v>
      </c>
      <c r="S21" s="28"/>
      <c r="T21" s="28"/>
      <c r="U21" s="28"/>
      <c r="V21" s="28"/>
      <c r="W21" s="28"/>
      <c r="X21" s="28"/>
      <c r="Y21" s="28"/>
      <c r="Z21" s="28"/>
    </row>
    <row r="22" spans="2:26" ht="12.75">
      <c r="B22" s="4" t="s">
        <v>11</v>
      </c>
      <c r="C22" s="46">
        <v>74089</v>
      </c>
      <c r="D22" s="46">
        <v>85828</v>
      </c>
      <c r="E22">
        <v>3146</v>
      </c>
      <c r="F22" s="48">
        <v>163062</v>
      </c>
      <c r="G22" s="46">
        <v>22859</v>
      </c>
      <c r="H22" s="46">
        <v>20017</v>
      </c>
      <c r="I22">
        <v>16</v>
      </c>
      <c r="J22" s="48">
        <v>42893</v>
      </c>
      <c r="K22" s="46">
        <v>0</v>
      </c>
      <c r="L22">
        <v>0</v>
      </c>
      <c r="M22">
        <v>0</v>
      </c>
      <c r="N22" s="48">
        <v>0</v>
      </c>
      <c r="O22" s="46">
        <v>96948</v>
      </c>
      <c r="P22" s="46">
        <v>105844</v>
      </c>
      <c r="Q22" s="46">
        <v>3162</v>
      </c>
      <c r="R22" s="48">
        <v>205955</v>
      </c>
      <c r="S22" s="28"/>
      <c r="T22" s="28"/>
      <c r="U22" s="28"/>
      <c r="V22" s="28"/>
      <c r="W22" s="28"/>
      <c r="X22" s="28"/>
      <c r="Y22" s="28"/>
      <c r="Z22" s="28"/>
    </row>
    <row r="23" spans="2:26" ht="12.75">
      <c r="B23" s="4" t="s">
        <v>12</v>
      </c>
      <c r="C23" s="46">
        <v>207226</v>
      </c>
      <c r="D23" s="46">
        <v>235582</v>
      </c>
      <c r="E23" s="46">
        <v>35256</v>
      </c>
      <c r="F23" s="48">
        <v>478064</v>
      </c>
      <c r="G23" s="46">
        <v>28977</v>
      </c>
      <c r="H23" s="46">
        <v>27080</v>
      </c>
      <c r="I23">
        <v>17</v>
      </c>
      <c r="J23" s="48">
        <v>56074</v>
      </c>
      <c r="K23" s="46">
        <v>0</v>
      </c>
      <c r="L23">
        <v>0</v>
      </c>
      <c r="M23">
        <v>0</v>
      </c>
      <c r="N23" s="48">
        <v>0</v>
      </c>
      <c r="O23" s="46">
        <v>236203</v>
      </c>
      <c r="P23" s="46">
        <v>262662</v>
      </c>
      <c r="Q23" s="46">
        <v>35273</v>
      </c>
      <c r="R23" s="48">
        <v>534138</v>
      </c>
      <c r="S23" s="28"/>
      <c r="T23" s="28"/>
      <c r="U23" s="28"/>
      <c r="V23" s="28"/>
      <c r="W23" s="28"/>
      <c r="X23" s="28"/>
      <c r="Y23" s="28"/>
      <c r="Z23" s="28"/>
    </row>
    <row r="24" spans="2:26" ht="12.75">
      <c r="B24" s="4" t="s">
        <v>96</v>
      </c>
      <c r="C24" s="47">
        <v>20896441</v>
      </c>
      <c r="D24" s="47">
        <v>21376619</v>
      </c>
      <c r="E24" s="47">
        <v>6725444</v>
      </c>
      <c r="F24" s="48">
        <v>48998505</v>
      </c>
      <c r="G24" s="58">
        <v>2519233</v>
      </c>
      <c r="H24" s="47">
        <v>4301281</v>
      </c>
      <c r="I24" s="47">
        <v>790278</v>
      </c>
      <c r="J24" s="48">
        <v>7610793</v>
      </c>
      <c r="K24" s="47">
        <v>21329</v>
      </c>
      <c r="L24" s="47">
        <v>15839</v>
      </c>
      <c r="M24" s="47">
        <v>137284</v>
      </c>
      <c r="N24" s="48">
        <v>174452</v>
      </c>
      <c r="O24" s="46">
        <v>23437003</v>
      </c>
      <c r="P24" s="46">
        <v>25693740</v>
      </c>
      <c r="Q24" s="46">
        <v>7653007</v>
      </c>
      <c r="R24" s="48">
        <v>56783750</v>
      </c>
      <c r="S24" s="28"/>
      <c r="T24" s="28"/>
      <c r="U24" s="28"/>
      <c r="V24" s="28"/>
      <c r="W24" s="28"/>
      <c r="X24" s="28"/>
      <c r="Y24" s="28"/>
      <c r="Z24" s="28"/>
    </row>
    <row r="25" spans="2:26" ht="12.75">
      <c r="B25" s="4" t="s">
        <v>115</v>
      </c>
      <c r="C25" s="46">
        <v>198279</v>
      </c>
      <c r="D25" s="46">
        <v>236139</v>
      </c>
      <c r="E25" s="46">
        <v>20183</v>
      </c>
      <c r="F25" s="48">
        <v>454602</v>
      </c>
      <c r="G25" s="46">
        <v>48383</v>
      </c>
      <c r="H25" s="46">
        <v>94962</v>
      </c>
      <c r="I25">
        <v>11</v>
      </c>
      <c r="J25" s="48">
        <v>143356</v>
      </c>
      <c r="K25" s="46">
        <v>0</v>
      </c>
      <c r="L25">
        <v>0</v>
      </c>
      <c r="M25">
        <v>0</v>
      </c>
      <c r="N25" s="48">
        <v>0</v>
      </c>
      <c r="O25" s="46">
        <v>246662</v>
      </c>
      <c r="P25" s="46">
        <v>331102</v>
      </c>
      <c r="Q25" s="46">
        <v>20194</v>
      </c>
      <c r="R25" s="48">
        <v>597958</v>
      </c>
      <c r="S25" s="28"/>
      <c r="T25" s="28"/>
      <c r="U25" s="28"/>
      <c r="V25" s="28"/>
      <c r="W25" s="28"/>
      <c r="X25" s="28"/>
      <c r="Y25" s="28"/>
      <c r="Z25" s="28"/>
    </row>
    <row r="26" spans="2:26" ht="13.5" thickBot="1">
      <c r="B26" s="4" t="s">
        <v>134</v>
      </c>
      <c r="C26" s="47">
        <v>114726</v>
      </c>
      <c r="D26" s="47">
        <v>97792</v>
      </c>
      <c r="E26" s="47">
        <v>3917</v>
      </c>
      <c r="F26" s="48">
        <v>216435</v>
      </c>
      <c r="G26" s="58">
        <v>30525</v>
      </c>
      <c r="H26" s="47">
        <v>50242</v>
      </c>
      <c r="I26" s="47">
        <v>12</v>
      </c>
      <c r="J26" s="48">
        <v>80779</v>
      </c>
      <c r="K26" s="47">
        <v>0</v>
      </c>
      <c r="L26" s="47">
        <v>0</v>
      </c>
      <c r="M26" s="47">
        <v>0</v>
      </c>
      <c r="N26" s="48">
        <v>0</v>
      </c>
      <c r="O26" s="46">
        <v>145251</v>
      </c>
      <c r="P26" s="46">
        <v>148034</v>
      </c>
      <c r="Q26" s="46">
        <v>3929</v>
      </c>
      <c r="R26" s="48">
        <v>297213</v>
      </c>
      <c r="S26" s="28"/>
      <c r="T26" s="28"/>
      <c r="U26" s="28"/>
      <c r="V26" s="28"/>
      <c r="W26" s="28"/>
      <c r="X26" s="28"/>
      <c r="Y26" s="28"/>
      <c r="Z26" s="28"/>
    </row>
    <row r="27" spans="2:26" s="18" customFormat="1" ht="13.5" thickBo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2" t="s">
        <v>13</v>
      </c>
      <c r="C28" s="103">
        <f>SUM(C12:C26)</f>
        <v>28065718</v>
      </c>
      <c r="D28" s="104">
        <f>SUM(D12:D26)</f>
        <v>29632014</v>
      </c>
      <c r="E28" s="104">
        <f>SUM(E12:E26)</f>
        <v>7543493</v>
      </c>
      <c r="F28" s="104">
        <f>SUM(F12:F26)</f>
        <v>65241228</v>
      </c>
      <c r="G28" s="104">
        <f aca="true" t="shared" si="0" ref="G28:Q28">SUM(G12:G26)</f>
        <v>3569758</v>
      </c>
      <c r="H28" s="104">
        <f t="shared" si="0"/>
        <v>6912441</v>
      </c>
      <c r="I28" s="104">
        <f t="shared" si="0"/>
        <v>790641</v>
      </c>
      <c r="J28" s="104">
        <f t="shared" si="0"/>
        <v>11272843</v>
      </c>
      <c r="K28" s="104">
        <f t="shared" si="0"/>
        <v>21329</v>
      </c>
      <c r="L28" s="104">
        <f t="shared" si="0"/>
        <v>15839</v>
      </c>
      <c r="M28" s="104">
        <f t="shared" si="0"/>
        <v>137284</v>
      </c>
      <c r="N28" s="104">
        <f t="shared" si="0"/>
        <v>174452</v>
      </c>
      <c r="O28" s="104">
        <f t="shared" si="0"/>
        <v>31656805</v>
      </c>
      <c r="P28" s="104">
        <f t="shared" si="0"/>
        <v>36560297</v>
      </c>
      <c r="Q28" s="104">
        <f t="shared" si="0"/>
        <v>8471419</v>
      </c>
      <c r="R28" s="105">
        <f>SUM(O28:Q28)</f>
        <v>76688521</v>
      </c>
      <c r="S28" s="28"/>
      <c r="T28" s="28"/>
      <c r="U28" s="28"/>
      <c r="V28" s="28"/>
      <c r="W28" s="28"/>
      <c r="X28" s="28"/>
      <c r="Y28" s="28"/>
      <c r="Z28" s="28"/>
    </row>
    <row r="29" ht="12.75">
      <c r="O29" s="18"/>
    </row>
    <row r="30" ht="12.75">
      <c r="B30" s="2" t="s">
        <v>111</v>
      </c>
    </row>
    <row r="31" ht="12.75">
      <c r="B31" s="127" t="s">
        <v>110</v>
      </c>
    </row>
    <row r="33" spans="2:18" ht="12.75">
      <c r="B33" s="12" t="s">
        <v>74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3:18" ht="12.7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3" width="10.7109375" style="2" customWidth="1"/>
    <col min="14" max="14" width="1.7109375" style="2" customWidth="1"/>
    <col min="15" max="16" width="10.7109375" style="2" customWidth="1"/>
    <col min="17" max="16384" width="11.421875" style="2" customWidth="1"/>
  </cols>
  <sheetData>
    <row r="1" ht="12.75">
      <c r="B1" s="42" t="s">
        <v>88</v>
      </c>
    </row>
    <row r="2" ht="12.75">
      <c r="B2" s="123" t="s">
        <v>106</v>
      </c>
    </row>
    <row r="3" ht="12.75">
      <c r="B3" s="123" t="s">
        <v>107</v>
      </c>
    </row>
    <row r="4" spans="2:16" ht="12.75">
      <c r="B4" s="142" t="s">
        <v>77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6" ht="12.75">
      <c r="B5" s="143" t="s">
        <v>76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8" spans="2:16" ht="13.5" thickBot="1">
      <c r="B8" s="1" t="s">
        <v>70</v>
      </c>
      <c r="P8" s="38"/>
    </row>
    <row r="9" spans="2:16" ht="12.75">
      <c r="B9" s="15"/>
      <c r="C9" s="128"/>
      <c r="D9" s="145">
        <v>2010</v>
      </c>
      <c r="E9" s="145"/>
      <c r="F9" s="145"/>
      <c r="G9" s="145"/>
      <c r="H9" s="145"/>
      <c r="I9" s="145"/>
      <c r="J9" s="145"/>
      <c r="K9" s="145"/>
      <c r="L9" s="145"/>
      <c r="M9" s="145"/>
      <c r="N9" s="139"/>
      <c r="O9" s="145">
        <v>2011</v>
      </c>
      <c r="P9" s="165"/>
    </row>
    <row r="10" spans="2:16" ht="12.75">
      <c r="B10" s="16"/>
      <c r="C10" s="10"/>
      <c r="D10" s="140" t="s">
        <v>95</v>
      </c>
      <c r="E10" s="140" t="s">
        <v>103</v>
      </c>
      <c r="F10" s="140" t="s">
        <v>98</v>
      </c>
      <c r="G10" s="140" t="s">
        <v>99</v>
      </c>
      <c r="H10" s="140" t="s">
        <v>100</v>
      </c>
      <c r="I10" s="140" t="s">
        <v>101</v>
      </c>
      <c r="J10" s="140" t="s">
        <v>91</v>
      </c>
      <c r="K10" s="140" t="s">
        <v>102</v>
      </c>
      <c r="L10" s="140" t="s">
        <v>90</v>
      </c>
      <c r="M10" s="140" t="s">
        <v>89</v>
      </c>
      <c r="N10" s="10"/>
      <c r="O10" s="10" t="s">
        <v>93</v>
      </c>
      <c r="P10" s="82" t="s">
        <v>94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59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9"/>
    </row>
    <row r="13" spans="2:16" ht="12.75">
      <c r="B13" s="16" t="s">
        <v>1</v>
      </c>
      <c r="C13" s="46"/>
      <c r="D13" s="47">
        <v>277777</v>
      </c>
      <c r="E13" s="47">
        <v>267937</v>
      </c>
      <c r="F13" s="47">
        <v>283671</v>
      </c>
      <c r="G13" s="47">
        <v>286635</v>
      </c>
      <c r="H13" s="47">
        <v>294677</v>
      </c>
      <c r="I13" s="47">
        <v>293858</v>
      </c>
      <c r="J13" s="47">
        <v>286946</v>
      </c>
      <c r="K13" s="47">
        <v>275623</v>
      </c>
      <c r="L13" s="47">
        <v>282885</v>
      </c>
      <c r="M13" s="47">
        <v>309994</v>
      </c>
      <c r="N13" s="47"/>
      <c r="O13" s="47">
        <v>305842</v>
      </c>
      <c r="P13" s="48">
        <v>307285</v>
      </c>
    </row>
    <row r="14" spans="2:16" ht="12.75">
      <c r="B14" s="16" t="s">
        <v>2</v>
      </c>
      <c r="C14" s="46"/>
      <c r="D14" s="47">
        <v>596330</v>
      </c>
      <c r="E14" s="47">
        <v>594477</v>
      </c>
      <c r="F14" s="47">
        <v>602653</v>
      </c>
      <c r="G14" s="47">
        <v>614832</v>
      </c>
      <c r="H14" s="47">
        <v>634341</v>
      </c>
      <c r="I14" s="47">
        <v>631115</v>
      </c>
      <c r="J14" s="47">
        <v>630562</v>
      </c>
      <c r="K14" s="47">
        <v>650113</v>
      </c>
      <c r="L14" s="47">
        <v>647225</v>
      </c>
      <c r="M14" s="47">
        <v>687940</v>
      </c>
      <c r="N14" s="47"/>
      <c r="O14" s="47">
        <v>679402</v>
      </c>
      <c r="P14" s="48">
        <v>707773</v>
      </c>
    </row>
    <row r="15" spans="2:16" ht="12.75">
      <c r="B15" s="16" t="s">
        <v>3</v>
      </c>
      <c r="C15" s="46"/>
      <c r="D15" s="47">
        <v>249843</v>
      </c>
      <c r="E15" s="47">
        <v>252811</v>
      </c>
      <c r="F15" s="47">
        <v>254582</v>
      </c>
      <c r="G15" s="47">
        <v>253750</v>
      </c>
      <c r="H15" s="47">
        <v>256512</v>
      </c>
      <c r="I15" s="47">
        <v>249015</v>
      </c>
      <c r="J15" s="47">
        <v>257121</v>
      </c>
      <c r="K15" s="47">
        <v>258578</v>
      </c>
      <c r="L15" s="47">
        <v>254286</v>
      </c>
      <c r="M15" s="47">
        <v>279177</v>
      </c>
      <c r="N15" s="47"/>
      <c r="O15" s="47">
        <v>268671</v>
      </c>
      <c r="P15" s="48">
        <v>273494</v>
      </c>
    </row>
    <row r="16" spans="2:16" ht="12.75">
      <c r="B16" s="16" t="s">
        <v>4</v>
      </c>
      <c r="C16" s="46"/>
      <c r="D16" s="47">
        <v>442321</v>
      </c>
      <c r="E16" s="47">
        <v>452602</v>
      </c>
      <c r="F16" s="47">
        <v>462470</v>
      </c>
      <c r="G16" s="47">
        <v>458816</v>
      </c>
      <c r="H16" s="47">
        <v>469694</v>
      </c>
      <c r="I16" s="47">
        <v>467797</v>
      </c>
      <c r="J16" s="47">
        <v>474557</v>
      </c>
      <c r="K16" s="47">
        <v>485341</v>
      </c>
      <c r="L16" s="47">
        <v>497487</v>
      </c>
      <c r="M16" s="47">
        <v>529760</v>
      </c>
      <c r="N16" s="47"/>
      <c r="O16" s="47">
        <v>522674</v>
      </c>
      <c r="P16" s="48">
        <v>536164</v>
      </c>
    </row>
    <row r="17" spans="2:16" ht="12.75">
      <c r="B17" s="16" t="s">
        <v>5</v>
      </c>
      <c r="C17" s="46"/>
      <c r="D17" s="47">
        <v>1713726</v>
      </c>
      <c r="E17" s="47">
        <v>1687068</v>
      </c>
      <c r="F17" s="47">
        <v>1723984</v>
      </c>
      <c r="G17" s="47">
        <v>1729950</v>
      </c>
      <c r="H17" s="47">
        <v>1743108</v>
      </c>
      <c r="I17" s="47">
        <v>1735097</v>
      </c>
      <c r="J17" s="47">
        <v>1764065</v>
      </c>
      <c r="K17" s="47">
        <v>1801160</v>
      </c>
      <c r="L17" s="47">
        <v>1802279</v>
      </c>
      <c r="M17" s="47">
        <v>1901608</v>
      </c>
      <c r="N17" s="47"/>
      <c r="O17" s="47">
        <v>1907934</v>
      </c>
      <c r="P17" s="48">
        <v>1919704</v>
      </c>
    </row>
    <row r="18" spans="2:16" ht="12.75">
      <c r="B18" s="16" t="s">
        <v>6</v>
      </c>
      <c r="C18" s="46"/>
      <c r="D18" s="47">
        <v>614012</v>
      </c>
      <c r="E18" s="47">
        <v>627873</v>
      </c>
      <c r="F18" s="47">
        <v>645074</v>
      </c>
      <c r="G18" s="47">
        <v>645426</v>
      </c>
      <c r="H18" s="47">
        <v>646061</v>
      </c>
      <c r="I18" s="47">
        <v>642985</v>
      </c>
      <c r="J18" s="47">
        <v>650526</v>
      </c>
      <c r="K18" s="47">
        <v>649607</v>
      </c>
      <c r="L18" s="47">
        <v>641926</v>
      </c>
      <c r="M18" s="47">
        <v>691183</v>
      </c>
      <c r="N18" s="47"/>
      <c r="O18" s="47">
        <v>690600</v>
      </c>
      <c r="P18" s="48">
        <v>696194</v>
      </c>
    </row>
    <row r="19" spans="2:16" ht="12.75">
      <c r="B19" s="16" t="s">
        <v>7</v>
      </c>
      <c r="C19" s="46"/>
      <c r="D19" s="47">
        <v>642073</v>
      </c>
      <c r="E19" s="47">
        <v>655185</v>
      </c>
      <c r="F19" s="47">
        <v>687916</v>
      </c>
      <c r="G19" s="47">
        <v>693280</v>
      </c>
      <c r="H19" s="47">
        <v>703762</v>
      </c>
      <c r="I19" s="47">
        <v>716261</v>
      </c>
      <c r="J19" s="47">
        <v>722560</v>
      </c>
      <c r="K19" s="47">
        <v>724639</v>
      </c>
      <c r="L19" s="47">
        <v>723447</v>
      </c>
      <c r="M19" s="47">
        <v>772886</v>
      </c>
      <c r="N19" s="47"/>
      <c r="O19" s="47">
        <v>760402</v>
      </c>
      <c r="P19" s="48">
        <v>763937</v>
      </c>
    </row>
    <row r="20" spans="2:16" ht="12.75">
      <c r="B20" s="16" t="s">
        <v>8</v>
      </c>
      <c r="C20" s="46"/>
      <c r="D20" s="47">
        <v>1483752</v>
      </c>
      <c r="E20" s="47">
        <v>1482901</v>
      </c>
      <c r="F20" s="47">
        <v>1543625</v>
      </c>
      <c r="G20" s="47">
        <v>1562697</v>
      </c>
      <c r="H20" s="47">
        <v>1556361</v>
      </c>
      <c r="I20" s="47">
        <v>1595413</v>
      </c>
      <c r="J20" s="47">
        <v>1631684</v>
      </c>
      <c r="K20" s="47">
        <v>1635923</v>
      </c>
      <c r="L20" s="47">
        <v>1663001</v>
      </c>
      <c r="M20" s="47">
        <v>1749853</v>
      </c>
      <c r="N20" s="47"/>
      <c r="O20" s="47">
        <v>1697610</v>
      </c>
      <c r="P20" s="48">
        <v>1708603</v>
      </c>
    </row>
    <row r="21" spans="2:16" ht="12.75">
      <c r="B21" s="16" t="s">
        <v>9</v>
      </c>
      <c r="C21" s="46"/>
      <c r="D21" s="47">
        <v>585192</v>
      </c>
      <c r="E21" s="47">
        <v>590842</v>
      </c>
      <c r="F21" s="47">
        <v>597428</v>
      </c>
      <c r="G21" s="47">
        <v>614984</v>
      </c>
      <c r="H21" s="47">
        <v>611552</v>
      </c>
      <c r="I21" s="47">
        <v>623132</v>
      </c>
      <c r="J21" s="47">
        <v>621991</v>
      </c>
      <c r="K21" s="47">
        <v>626594</v>
      </c>
      <c r="L21" s="47">
        <v>640231</v>
      </c>
      <c r="M21" s="47">
        <v>694901</v>
      </c>
      <c r="N21" s="47"/>
      <c r="O21" s="47">
        <v>666309</v>
      </c>
      <c r="P21" s="48">
        <v>671670</v>
      </c>
    </row>
    <row r="22" spans="2:16" ht="12.75">
      <c r="B22" s="16" t="s">
        <v>10</v>
      </c>
      <c r="C22" s="46"/>
      <c r="D22" s="47">
        <v>581851</v>
      </c>
      <c r="E22" s="47">
        <v>565662</v>
      </c>
      <c r="F22" s="47">
        <v>584714</v>
      </c>
      <c r="G22" s="47">
        <v>595731</v>
      </c>
      <c r="H22" s="47">
        <v>601455</v>
      </c>
      <c r="I22" s="47">
        <v>603376</v>
      </c>
      <c r="J22" s="47">
        <v>624113</v>
      </c>
      <c r="K22" s="47">
        <v>644170</v>
      </c>
      <c r="L22" s="47">
        <v>651189</v>
      </c>
      <c r="M22" s="47">
        <v>700319</v>
      </c>
      <c r="N22" s="47"/>
      <c r="O22" s="47">
        <v>681256</v>
      </c>
      <c r="P22" s="48">
        <v>679090</v>
      </c>
    </row>
    <row r="23" spans="2:16" ht="12.75">
      <c r="B23" s="16" t="s">
        <v>11</v>
      </c>
      <c r="C23" s="46"/>
      <c r="D23" s="47">
        <v>86430</v>
      </c>
      <c r="E23" s="47">
        <v>82429</v>
      </c>
      <c r="F23" s="47">
        <v>81362</v>
      </c>
      <c r="G23" s="47">
        <v>82393</v>
      </c>
      <c r="H23" s="47">
        <v>82984</v>
      </c>
      <c r="I23" s="47">
        <v>83518</v>
      </c>
      <c r="J23" s="47">
        <v>86540</v>
      </c>
      <c r="K23" s="47">
        <v>89274</v>
      </c>
      <c r="L23" s="47">
        <v>90347</v>
      </c>
      <c r="M23" s="47">
        <v>101894</v>
      </c>
      <c r="N23" s="47"/>
      <c r="O23" s="47">
        <v>92715</v>
      </c>
      <c r="P23" s="48">
        <v>92079</v>
      </c>
    </row>
    <row r="24" spans="2:16" ht="12.75">
      <c r="B24" s="16" t="s">
        <v>12</v>
      </c>
      <c r="C24" s="46"/>
      <c r="D24" s="47">
        <v>226143</v>
      </c>
      <c r="E24" s="47">
        <v>227828</v>
      </c>
      <c r="F24" s="47">
        <v>225572</v>
      </c>
      <c r="G24" s="47">
        <v>229395</v>
      </c>
      <c r="H24" s="47">
        <v>225829</v>
      </c>
      <c r="I24" s="47">
        <v>227012</v>
      </c>
      <c r="J24" s="47">
        <v>227776</v>
      </c>
      <c r="K24" s="47">
        <v>228697</v>
      </c>
      <c r="L24" s="47">
        <v>230456</v>
      </c>
      <c r="M24" s="47">
        <v>254725</v>
      </c>
      <c r="N24" s="47"/>
      <c r="O24" s="47">
        <v>249118</v>
      </c>
      <c r="P24" s="48">
        <v>250917</v>
      </c>
    </row>
    <row r="25" spans="2:16" ht="12.75">
      <c r="B25" s="16" t="s">
        <v>96</v>
      </c>
      <c r="C25" s="46"/>
      <c r="D25" s="47">
        <v>42620693</v>
      </c>
      <c r="E25" s="47">
        <v>44228073</v>
      </c>
      <c r="F25" s="47">
        <v>45274146</v>
      </c>
      <c r="G25" s="47">
        <v>44121785</v>
      </c>
      <c r="H25" s="47">
        <v>43174103</v>
      </c>
      <c r="I25" s="47">
        <v>43199692</v>
      </c>
      <c r="J25" s="47">
        <v>43357281</v>
      </c>
      <c r="K25" s="47">
        <v>44162145</v>
      </c>
      <c r="L25" s="47">
        <v>45471564</v>
      </c>
      <c r="M25" s="47">
        <v>45494365</v>
      </c>
      <c r="N25" s="47"/>
      <c r="O25" s="47">
        <v>47242791</v>
      </c>
      <c r="P25" s="48">
        <v>47190012</v>
      </c>
    </row>
    <row r="26" spans="2:16" ht="12.75">
      <c r="B26" s="16" t="s">
        <v>115</v>
      </c>
      <c r="C26" s="46"/>
      <c r="D26" s="47">
        <v>236860</v>
      </c>
      <c r="E26" s="47">
        <v>240395</v>
      </c>
      <c r="F26" s="47">
        <v>246027</v>
      </c>
      <c r="G26" s="47">
        <v>252247</v>
      </c>
      <c r="H26" s="47">
        <v>257273</v>
      </c>
      <c r="I26" s="47">
        <v>270775</v>
      </c>
      <c r="J26" s="47">
        <v>273538</v>
      </c>
      <c r="K26" s="47">
        <v>280686</v>
      </c>
      <c r="L26" s="47">
        <v>280530</v>
      </c>
      <c r="M26" s="47">
        <v>302665</v>
      </c>
      <c r="N26" s="47"/>
      <c r="O26" s="47">
        <v>294992</v>
      </c>
      <c r="P26" s="48">
        <v>291622</v>
      </c>
    </row>
    <row r="27" spans="2:16" ht="12.75">
      <c r="B27" s="16" t="s">
        <v>116</v>
      </c>
      <c r="C27" s="46"/>
      <c r="D27" s="47">
        <v>155507</v>
      </c>
      <c r="E27" s="47">
        <v>152958</v>
      </c>
      <c r="F27" s="47">
        <v>155805</v>
      </c>
      <c r="G27" s="47">
        <v>161013</v>
      </c>
      <c r="H27" s="47">
        <v>163119</v>
      </c>
      <c r="I27" s="47">
        <v>159993</v>
      </c>
      <c r="J27" s="47">
        <v>167444</v>
      </c>
      <c r="K27" s="47">
        <v>171567</v>
      </c>
      <c r="L27" s="47">
        <v>171638</v>
      </c>
      <c r="M27" s="47">
        <v>187223</v>
      </c>
      <c r="N27" s="47"/>
      <c r="O27" s="47">
        <v>178212</v>
      </c>
      <c r="P27" s="48">
        <v>180727</v>
      </c>
    </row>
    <row r="28" spans="2:16" ht="12.75">
      <c r="B28" s="16" t="s">
        <v>0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2:16" ht="13.5" thickBot="1">
      <c r="B29" s="102" t="s">
        <v>13</v>
      </c>
      <c r="C29" s="106"/>
      <c r="D29" s="106">
        <v>50512509</v>
      </c>
      <c r="E29" s="106">
        <v>52109041</v>
      </c>
      <c r="F29" s="106">
        <v>53369030</v>
      </c>
      <c r="G29" s="106">
        <v>52302933</v>
      </c>
      <c r="H29" s="106">
        <v>51420832</v>
      </c>
      <c r="I29" s="106">
        <v>51499038</v>
      </c>
      <c r="J29" s="106">
        <v>51776705</v>
      </c>
      <c r="K29" s="106">
        <v>52684115</v>
      </c>
      <c r="L29" s="106">
        <v>54048492</v>
      </c>
      <c r="M29" s="106">
        <v>54658492</v>
      </c>
      <c r="N29" s="106"/>
      <c r="O29" s="106">
        <v>56238530</v>
      </c>
      <c r="P29" s="107">
        <v>56269270</v>
      </c>
    </row>
    <row r="30" spans="2:16" ht="13.5">
      <c r="B30" s="131"/>
      <c r="C30" s="132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2:16" ht="12.75">
      <c r="B31" s="12" t="s">
        <v>74</v>
      </c>
      <c r="P31"/>
    </row>
    <row r="32" spans="2:16" ht="12.75">
      <c r="B32" s="1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ht="12.75">
      <c r="P33"/>
    </row>
    <row r="34" spans="2:16" ht="12.75">
      <c r="B34" s="142" t="s">
        <v>77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2.75">
      <c r="B35" s="143" t="s">
        <v>76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ht="12.75">
      <c r="P36"/>
    </row>
    <row r="37" ht="13.5" thickBot="1">
      <c r="B37" s="1" t="s">
        <v>72</v>
      </c>
    </row>
    <row r="38" spans="2:16" ht="12.75">
      <c r="B38" s="15"/>
      <c r="C38" s="128"/>
      <c r="D38" s="145">
        <v>2010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39"/>
      <c r="O38" s="145">
        <v>2011</v>
      </c>
      <c r="P38" s="165"/>
    </row>
    <row r="39" spans="2:16" ht="12.75">
      <c r="B39" s="16"/>
      <c r="C39" s="10"/>
      <c r="D39" s="10" t="s">
        <v>95</v>
      </c>
      <c r="E39" s="10" t="s">
        <v>103</v>
      </c>
      <c r="F39" s="10" t="s">
        <v>98</v>
      </c>
      <c r="G39" s="10" t="s">
        <v>99</v>
      </c>
      <c r="H39" s="10" t="s">
        <v>100</v>
      </c>
      <c r="I39" s="10" t="s">
        <v>101</v>
      </c>
      <c r="J39" s="10" t="s">
        <v>91</v>
      </c>
      <c r="K39" s="10" t="s">
        <v>102</v>
      </c>
      <c r="L39" s="10" t="s">
        <v>90</v>
      </c>
      <c r="M39" s="10" t="s">
        <v>89</v>
      </c>
      <c r="N39" s="10"/>
      <c r="O39" s="10" t="s">
        <v>93</v>
      </c>
      <c r="P39" s="82" t="s">
        <v>94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9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59"/>
    </row>
    <row r="42" spans="2:16" ht="12.75">
      <c r="B42" s="16" t="s">
        <v>1</v>
      </c>
      <c r="C42" s="47"/>
      <c r="D42" s="47">
        <v>161596</v>
      </c>
      <c r="E42" s="47">
        <v>166352</v>
      </c>
      <c r="F42" s="47">
        <v>148551</v>
      </c>
      <c r="G42" s="47">
        <v>145426</v>
      </c>
      <c r="H42" s="47">
        <v>132454</v>
      </c>
      <c r="I42" s="47">
        <v>130761</v>
      </c>
      <c r="J42" s="47">
        <v>110697</v>
      </c>
      <c r="K42" s="47">
        <v>126950</v>
      </c>
      <c r="L42" s="47">
        <v>133510</v>
      </c>
      <c r="M42" s="47">
        <v>111424</v>
      </c>
      <c r="N42" s="47"/>
      <c r="O42" s="47">
        <v>110463</v>
      </c>
      <c r="P42" s="48">
        <v>132519</v>
      </c>
    </row>
    <row r="43" spans="2:16" ht="12.75">
      <c r="B43" s="16" t="s">
        <v>2</v>
      </c>
      <c r="C43" s="47"/>
      <c r="D43" s="47">
        <v>87878</v>
      </c>
      <c r="E43" s="47">
        <v>100801</v>
      </c>
      <c r="F43" s="47">
        <v>26209</v>
      </c>
      <c r="G43" s="47">
        <v>28688</v>
      </c>
      <c r="H43" s="47">
        <v>33128</v>
      </c>
      <c r="I43" s="47">
        <v>31413</v>
      </c>
      <c r="J43" s="47">
        <v>29306</v>
      </c>
      <c r="K43" s="47">
        <v>31472</v>
      </c>
      <c r="L43" s="47">
        <v>30627</v>
      </c>
      <c r="M43" s="47">
        <v>31782</v>
      </c>
      <c r="N43" s="47"/>
      <c r="O43" s="47">
        <v>31268</v>
      </c>
      <c r="P43" s="48">
        <v>33860</v>
      </c>
    </row>
    <row r="44" spans="2:16" ht="12.75">
      <c r="B44" s="16" t="s">
        <v>3</v>
      </c>
      <c r="C44" s="47"/>
      <c r="D44" s="47">
        <v>21101</v>
      </c>
      <c r="E44" s="47">
        <v>10129</v>
      </c>
      <c r="F44" s="47">
        <v>9568</v>
      </c>
      <c r="G44" s="47">
        <v>10238</v>
      </c>
      <c r="H44" s="47">
        <v>11648</v>
      </c>
      <c r="I44" s="47">
        <v>8997</v>
      </c>
      <c r="J44" s="47">
        <v>9523</v>
      </c>
      <c r="K44" s="47">
        <v>9680</v>
      </c>
      <c r="L44" s="47">
        <v>9789</v>
      </c>
      <c r="M44" s="47">
        <v>13086</v>
      </c>
      <c r="N44" s="47"/>
      <c r="O44" s="47">
        <v>13806</v>
      </c>
      <c r="P44" s="48">
        <v>13134</v>
      </c>
    </row>
    <row r="45" spans="2:16" ht="12.75">
      <c r="B45" s="16" t="s">
        <v>4</v>
      </c>
      <c r="C45" s="47"/>
      <c r="D45" s="47">
        <v>43285</v>
      </c>
      <c r="E45" s="47">
        <v>47674</v>
      </c>
      <c r="F45" s="47">
        <v>32394</v>
      </c>
      <c r="G45" s="47">
        <v>31621</v>
      </c>
      <c r="H45" s="47">
        <v>31921</v>
      </c>
      <c r="I45" s="47">
        <v>31643</v>
      </c>
      <c r="J45" s="47">
        <v>32300</v>
      </c>
      <c r="K45" s="47">
        <v>33013</v>
      </c>
      <c r="L45" s="47">
        <v>32616</v>
      </c>
      <c r="M45" s="47">
        <v>32656</v>
      </c>
      <c r="N45" s="47"/>
      <c r="O45" s="47">
        <v>37703</v>
      </c>
      <c r="P45" s="48">
        <v>34647</v>
      </c>
    </row>
    <row r="46" spans="2:16" ht="12.75">
      <c r="B46" s="16" t="s">
        <v>5</v>
      </c>
      <c r="C46" s="47"/>
      <c r="D46" s="47">
        <v>174542</v>
      </c>
      <c r="E46" s="47">
        <v>171136</v>
      </c>
      <c r="F46" s="47">
        <v>172001</v>
      </c>
      <c r="G46" s="47">
        <v>166565</v>
      </c>
      <c r="H46" s="47">
        <v>170189</v>
      </c>
      <c r="I46" s="47">
        <v>157188</v>
      </c>
      <c r="J46" s="47">
        <v>154587</v>
      </c>
      <c r="K46" s="47">
        <v>176363</v>
      </c>
      <c r="L46" s="47">
        <v>155783</v>
      </c>
      <c r="M46" s="47">
        <v>170971</v>
      </c>
      <c r="N46" s="47"/>
      <c r="O46" s="47">
        <v>188570</v>
      </c>
      <c r="P46" s="48">
        <v>176424</v>
      </c>
    </row>
    <row r="47" spans="2:16" ht="12.75">
      <c r="B47" s="16" t="s">
        <v>6</v>
      </c>
      <c r="C47" s="47"/>
      <c r="D47" s="47">
        <v>36461</v>
      </c>
      <c r="E47" s="47">
        <v>44569</v>
      </c>
      <c r="F47" s="47">
        <v>42946</v>
      </c>
      <c r="G47" s="47">
        <v>44451</v>
      </c>
      <c r="H47" s="47">
        <v>42111</v>
      </c>
      <c r="I47" s="47">
        <v>39774</v>
      </c>
      <c r="J47" s="47">
        <v>41313</v>
      </c>
      <c r="K47" s="47">
        <v>49408</v>
      </c>
      <c r="L47" s="47">
        <v>42807</v>
      </c>
      <c r="M47" s="47">
        <v>42136</v>
      </c>
      <c r="N47" s="47"/>
      <c r="O47" s="47">
        <v>43451</v>
      </c>
      <c r="P47" s="48">
        <v>41125</v>
      </c>
    </row>
    <row r="48" spans="2:16" ht="12.75">
      <c r="B48" s="16" t="s">
        <v>7</v>
      </c>
      <c r="C48" s="47"/>
      <c r="D48" s="47">
        <v>57638</v>
      </c>
      <c r="E48" s="47">
        <v>56283</v>
      </c>
      <c r="F48" s="47">
        <v>114580</v>
      </c>
      <c r="G48" s="47">
        <v>119106</v>
      </c>
      <c r="H48" s="47">
        <v>136300</v>
      </c>
      <c r="I48" s="47">
        <v>130223</v>
      </c>
      <c r="J48" s="47">
        <v>132990</v>
      </c>
      <c r="K48" s="47">
        <v>157991</v>
      </c>
      <c r="L48" s="47">
        <v>154037</v>
      </c>
      <c r="M48" s="47">
        <v>124380</v>
      </c>
      <c r="N48" s="47"/>
      <c r="O48" s="47">
        <v>130408</v>
      </c>
      <c r="P48" s="48">
        <v>98811</v>
      </c>
    </row>
    <row r="49" spans="2:16" ht="12.75">
      <c r="B49" s="16" t="s">
        <v>8</v>
      </c>
      <c r="C49" s="47"/>
      <c r="D49" s="47">
        <v>61788</v>
      </c>
      <c r="E49" s="47">
        <v>54062</v>
      </c>
      <c r="F49" s="47">
        <v>169570</v>
      </c>
      <c r="G49" s="47">
        <v>150643</v>
      </c>
      <c r="H49" s="47">
        <v>152703</v>
      </c>
      <c r="I49" s="47">
        <v>211736</v>
      </c>
      <c r="J49" s="47">
        <v>154015</v>
      </c>
      <c r="K49" s="47">
        <v>207162</v>
      </c>
      <c r="L49" s="47">
        <v>183131</v>
      </c>
      <c r="M49" s="47">
        <v>190249</v>
      </c>
      <c r="N49" s="47"/>
      <c r="O49" s="47">
        <v>232354</v>
      </c>
      <c r="P49" s="48">
        <v>204699</v>
      </c>
    </row>
    <row r="50" spans="2:16" ht="12.75">
      <c r="B50" s="16" t="s">
        <v>9</v>
      </c>
      <c r="C50" s="47"/>
      <c r="D50" s="47">
        <v>24973</v>
      </c>
      <c r="E50" s="47">
        <v>24465</v>
      </c>
      <c r="F50" s="47">
        <v>23995</v>
      </c>
      <c r="G50" s="47">
        <v>23273</v>
      </c>
      <c r="H50" s="47">
        <v>21714</v>
      </c>
      <c r="I50" s="47">
        <v>24935</v>
      </c>
      <c r="J50" s="47">
        <v>23085</v>
      </c>
      <c r="K50" s="47">
        <v>26823</v>
      </c>
      <c r="L50" s="47">
        <v>29151</v>
      </c>
      <c r="M50" s="47">
        <v>32084</v>
      </c>
      <c r="N50" s="47"/>
      <c r="O50" s="47">
        <v>31046</v>
      </c>
      <c r="P50" s="48">
        <v>32341</v>
      </c>
    </row>
    <row r="51" spans="2:16" ht="12.75">
      <c r="B51" s="16" t="s">
        <v>10</v>
      </c>
      <c r="C51" s="47"/>
      <c r="D51" s="47">
        <v>74483</v>
      </c>
      <c r="E51" s="47">
        <v>72640</v>
      </c>
      <c r="F51" s="47">
        <v>61889</v>
      </c>
      <c r="G51" s="47">
        <v>69380</v>
      </c>
      <c r="H51" s="47">
        <v>57700</v>
      </c>
      <c r="I51" s="47">
        <v>63947</v>
      </c>
      <c r="J51" s="47">
        <v>65275</v>
      </c>
      <c r="K51" s="47">
        <v>58562</v>
      </c>
      <c r="L51" s="47">
        <v>66385</v>
      </c>
      <c r="M51" s="47">
        <v>71848</v>
      </c>
      <c r="N51" s="47"/>
      <c r="O51" s="47">
        <v>78486</v>
      </c>
      <c r="P51" s="48">
        <v>75685</v>
      </c>
    </row>
    <row r="52" spans="2:16" ht="12.75">
      <c r="B52" s="16" t="s">
        <v>11</v>
      </c>
      <c r="C52" s="47"/>
      <c r="D52" s="47">
        <v>2351</v>
      </c>
      <c r="E52" s="47">
        <v>2195</v>
      </c>
      <c r="F52" s="47">
        <v>2218</v>
      </c>
      <c r="G52" s="47">
        <v>2244</v>
      </c>
      <c r="H52" s="47">
        <v>2139</v>
      </c>
      <c r="I52" s="47">
        <v>2130</v>
      </c>
      <c r="J52" s="47">
        <v>2184</v>
      </c>
      <c r="K52" s="47">
        <v>2531</v>
      </c>
      <c r="L52" s="47">
        <v>2814</v>
      </c>
      <c r="M52" s="47">
        <v>2533</v>
      </c>
      <c r="N52" s="47"/>
      <c r="O52" s="47">
        <v>2589</v>
      </c>
      <c r="P52" s="48">
        <v>2635</v>
      </c>
    </row>
    <row r="53" spans="2:16" ht="12.75">
      <c r="B53" s="16" t="s">
        <v>12</v>
      </c>
      <c r="C53" s="47"/>
      <c r="D53" s="47">
        <v>28580</v>
      </c>
      <c r="E53" s="47">
        <v>28834</v>
      </c>
      <c r="F53" s="47">
        <v>28085</v>
      </c>
      <c r="G53" s="47">
        <v>26003</v>
      </c>
      <c r="H53" s="47">
        <v>24502</v>
      </c>
      <c r="I53" s="47">
        <v>23206</v>
      </c>
      <c r="J53" s="47">
        <v>25584</v>
      </c>
      <c r="K53" s="47">
        <v>24969</v>
      </c>
      <c r="L53" s="47">
        <v>27653</v>
      </c>
      <c r="M53" s="47">
        <v>34360</v>
      </c>
      <c r="N53" s="47"/>
      <c r="O53" s="47">
        <v>30640</v>
      </c>
      <c r="P53" s="48">
        <v>29995</v>
      </c>
    </row>
    <row r="54" spans="2:16" ht="12.75">
      <c r="B54" s="16" t="s">
        <v>96</v>
      </c>
      <c r="C54" s="47"/>
      <c r="D54" s="47">
        <v>7355567</v>
      </c>
      <c r="E54" s="47">
        <v>7275637</v>
      </c>
      <c r="F54" s="47">
        <v>7525483</v>
      </c>
      <c r="G54" s="47">
        <v>7692286</v>
      </c>
      <c r="H54" s="47">
        <v>7710894</v>
      </c>
      <c r="I54" s="47">
        <v>8075710</v>
      </c>
      <c r="J54" s="47">
        <v>8305591</v>
      </c>
      <c r="K54" s="47">
        <v>8999931</v>
      </c>
      <c r="L54" s="47">
        <v>9027654</v>
      </c>
      <c r="M54" s="47">
        <v>8905504</v>
      </c>
      <c r="N54" s="47"/>
      <c r="O54" s="47">
        <v>9069215</v>
      </c>
      <c r="P54" s="48">
        <v>9120594</v>
      </c>
    </row>
    <row r="55" spans="2:16" ht="12.75">
      <c r="B55" s="16" t="s">
        <v>115</v>
      </c>
      <c r="C55" s="47"/>
      <c r="D55" s="47">
        <v>14671</v>
      </c>
      <c r="E55" s="47">
        <v>14787</v>
      </c>
      <c r="F55" s="47">
        <v>14761</v>
      </c>
      <c r="G55" s="47">
        <v>16428</v>
      </c>
      <c r="H55" s="47">
        <v>13836</v>
      </c>
      <c r="I55" s="47">
        <v>13506</v>
      </c>
      <c r="J55" s="47">
        <v>14474</v>
      </c>
      <c r="K55" s="47">
        <v>17638</v>
      </c>
      <c r="L55" s="47">
        <v>17074</v>
      </c>
      <c r="M55" s="47">
        <v>13152</v>
      </c>
      <c r="N55" s="47"/>
      <c r="O55" s="47">
        <v>13068</v>
      </c>
      <c r="P55" s="48">
        <v>14105</v>
      </c>
    </row>
    <row r="56" spans="2:16" ht="12.75">
      <c r="B56" s="16" t="s">
        <v>116</v>
      </c>
      <c r="C56" s="47"/>
      <c r="D56" s="47">
        <v>21486</v>
      </c>
      <c r="E56" s="47">
        <v>23394</v>
      </c>
      <c r="F56" s="47">
        <v>9629</v>
      </c>
      <c r="G56" s="47">
        <v>10254</v>
      </c>
      <c r="H56" s="47">
        <v>9731</v>
      </c>
      <c r="I56" s="47">
        <v>10284</v>
      </c>
      <c r="J56" s="47">
        <v>9925</v>
      </c>
      <c r="K56" s="47">
        <v>11210</v>
      </c>
      <c r="L56" s="47">
        <v>10547</v>
      </c>
      <c r="M56" s="47">
        <v>10718</v>
      </c>
      <c r="N56" s="47"/>
      <c r="O56" s="47">
        <v>10352</v>
      </c>
      <c r="P56" s="48">
        <v>10329</v>
      </c>
    </row>
    <row r="57" spans="2:16" ht="12.75">
      <c r="B57" s="16" t="s">
        <v>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</row>
    <row r="58" spans="2:16" ht="13.5" thickBot="1">
      <c r="B58" s="102" t="s">
        <v>13</v>
      </c>
      <c r="C58" s="106"/>
      <c r="D58" s="106">
        <v>8166401</v>
      </c>
      <c r="E58" s="106">
        <v>8092959</v>
      </c>
      <c r="F58" s="106">
        <v>8381878</v>
      </c>
      <c r="G58" s="106">
        <v>8536606</v>
      </c>
      <c r="H58" s="106">
        <v>8550969</v>
      </c>
      <c r="I58" s="106">
        <v>8955452</v>
      </c>
      <c r="J58" s="106">
        <v>9110850</v>
      </c>
      <c r="K58" s="106">
        <v>9933705</v>
      </c>
      <c r="L58" s="106">
        <v>9923578</v>
      </c>
      <c r="M58" s="106">
        <v>9786882</v>
      </c>
      <c r="N58" s="106"/>
      <c r="O58" s="106">
        <v>10023418</v>
      </c>
      <c r="P58" s="107">
        <v>10020903</v>
      </c>
    </row>
    <row r="59" spans="2:16" ht="13.5">
      <c r="B59" s="131"/>
      <c r="C59" s="132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3:16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ht="12.75">
      <c r="B61" s="12" t="s">
        <v>74</v>
      </c>
    </row>
    <row r="62" spans="3:16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4" spans="4:15" ht="12.7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</sheetData>
  <mergeCells count="8">
    <mergeCell ref="D9:M9"/>
    <mergeCell ref="D38:M38"/>
    <mergeCell ref="B4:P4"/>
    <mergeCell ref="B5:P5"/>
    <mergeCell ref="B34:P34"/>
    <mergeCell ref="B35:P35"/>
    <mergeCell ref="O38:P38"/>
    <mergeCell ref="O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2" t="s">
        <v>88</v>
      </c>
    </row>
    <row r="2" ht="12.75">
      <c r="B2" s="123" t="s">
        <v>106</v>
      </c>
    </row>
    <row r="3" ht="12.75">
      <c r="B3" s="123" t="s">
        <v>107</v>
      </c>
    </row>
    <row r="4" spans="2:18" ht="12.75">
      <c r="B4" s="142" t="s">
        <v>75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2.75">
      <c r="B5" s="159" t="s">
        <v>163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12.75">
      <c r="B6" s="147" t="s">
        <v>76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8" spans="2:18" ht="12.75">
      <c r="B8" s="142" t="s">
        <v>46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6" t="s">
        <v>139</v>
      </c>
      <c r="C11" s="121" t="s">
        <v>159</v>
      </c>
      <c r="D11" s="121">
        <v>11379</v>
      </c>
      <c r="E11" s="121" t="s">
        <v>159</v>
      </c>
      <c r="F11" s="121" t="s">
        <v>159</v>
      </c>
      <c r="G11" s="121" t="s">
        <v>159</v>
      </c>
      <c r="H11" s="121">
        <v>7897</v>
      </c>
      <c r="I11" s="121">
        <v>95</v>
      </c>
      <c r="J11" s="121">
        <v>38993</v>
      </c>
      <c r="K11" s="121">
        <v>11790</v>
      </c>
      <c r="L11" s="121">
        <v>6844</v>
      </c>
      <c r="M11" s="121" t="s">
        <v>159</v>
      </c>
      <c r="N11" s="121" t="s">
        <v>159</v>
      </c>
      <c r="O11" s="121">
        <v>1747607</v>
      </c>
      <c r="P11" s="122" t="s">
        <v>159</v>
      </c>
      <c r="Q11" s="11" t="s">
        <v>159</v>
      </c>
      <c r="R11" s="137">
        <v>1824604</v>
      </c>
    </row>
    <row r="12" spans="2:18" ht="12.75">
      <c r="B12" s="87" t="s">
        <v>114</v>
      </c>
      <c r="C12" s="121">
        <v>22577</v>
      </c>
      <c r="D12" s="121">
        <v>20442</v>
      </c>
      <c r="E12" s="121">
        <v>3857</v>
      </c>
      <c r="F12" s="121">
        <v>13570</v>
      </c>
      <c r="G12" s="121">
        <v>81137</v>
      </c>
      <c r="H12" s="121">
        <v>24108</v>
      </c>
      <c r="I12" s="121">
        <v>26602</v>
      </c>
      <c r="J12" s="121">
        <v>44405</v>
      </c>
      <c r="K12" s="121">
        <v>15510</v>
      </c>
      <c r="L12" s="121">
        <v>12535</v>
      </c>
      <c r="M12" s="121">
        <v>1718</v>
      </c>
      <c r="N12" s="121">
        <v>2132</v>
      </c>
      <c r="O12" s="121">
        <v>4374952</v>
      </c>
      <c r="P12" s="122">
        <v>2392</v>
      </c>
      <c r="Q12" s="11">
        <v>4680</v>
      </c>
      <c r="R12" s="138">
        <v>4650616</v>
      </c>
    </row>
    <row r="13" spans="2:18" ht="12.75">
      <c r="B13" s="87" t="s">
        <v>158</v>
      </c>
      <c r="C13" s="121" t="s">
        <v>159</v>
      </c>
      <c r="D13" s="121" t="s">
        <v>159</v>
      </c>
      <c r="E13" s="121" t="s">
        <v>159</v>
      </c>
      <c r="F13" s="121" t="s">
        <v>159</v>
      </c>
      <c r="G13" s="121" t="s">
        <v>159</v>
      </c>
      <c r="H13" s="121" t="s">
        <v>159</v>
      </c>
      <c r="I13" s="121" t="s">
        <v>159</v>
      </c>
      <c r="J13" s="121" t="s">
        <v>159</v>
      </c>
      <c r="K13" s="121" t="s">
        <v>159</v>
      </c>
      <c r="L13" s="121" t="s">
        <v>159</v>
      </c>
      <c r="M13" s="121" t="s">
        <v>159</v>
      </c>
      <c r="N13" s="121" t="s">
        <v>159</v>
      </c>
      <c r="O13" s="121">
        <v>452254</v>
      </c>
      <c r="P13" s="122" t="s">
        <v>159</v>
      </c>
      <c r="Q13" s="11" t="s">
        <v>159</v>
      </c>
      <c r="R13" s="138">
        <v>452254</v>
      </c>
    </row>
    <row r="14" spans="2:18" ht="12.75">
      <c r="B14" s="87" t="s">
        <v>140</v>
      </c>
      <c r="C14" s="121">
        <v>58114</v>
      </c>
      <c r="D14" s="121">
        <v>130021</v>
      </c>
      <c r="E14" s="121">
        <v>57837</v>
      </c>
      <c r="F14" s="121">
        <v>88131</v>
      </c>
      <c r="G14" s="121">
        <v>547232</v>
      </c>
      <c r="H14" s="121">
        <v>172851</v>
      </c>
      <c r="I14" s="121">
        <v>189633</v>
      </c>
      <c r="J14" s="121">
        <v>419017</v>
      </c>
      <c r="K14" s="121">
        <v>99393</v>
      </c>
      <c r="L14" s="121">
        <v>102008</v>
      </c>
      <c r="M14" s="121">
        <v>15186</v>
      </c>
      <c r="N14" s="121">
        <v>78421</v>
      </c>
      <c r="O14" s="121">
        <v>10127725</v>
      </c>
      <c r="P14" s="122">
        <v>59470</v>
      </c>
      <c r="Q14" s="11">
        <v>26896</v>
      </c>
      <c r="R14" s="138">
        <v>12171936</v>
      </c>
    </row>
    <row r="15" spans="2:18" ht="12.75">
      <c r="B15" s="87" t="s">
        <v>141</v>
      </c>
      <c r="C15" s="121">
        <v>132566</v>
      </c>
      <c r="D15" s="121">
        <v>183248</v>
      </c>
      <c r="E15" s="121">
        <v>61902</v>
      </c>
      <c r="F15" s="121">
        <v>69112</v>
      </c>
      <c r="G15" s="121">
        <v>308149</v>
      </c>
      <c r="H15" s="121">
        <v>78285</v>
      </c>
      <c r="I15" s="121">
        <v>74569</v>
      </c>
      <c r="J15" s="121">
        <v>123686</v>
      </c>
      <c r="K15" s="121">
        <v>60951</v>
      </c>
      <c r="L15" s="121">
        <v>136189</v>
      </c>
      <c r="M15" s="121">
        <v>28505</v>
      </c>
      <c r="N15" s="121">
        <v>46477</v>
      </c>
      <c r="O15" s="121">
        <v>6690777</v>
      </c>
      <c r="P15" s="122">
        <v>32101</v>
      </c>
      <c r="Q15" s="11">
        <v>18883</v>
      </c>
      <c r="R15" s="138">
        <v>8045400</v>
      </c>
    </row>
    <row r="16" spans="2:18" ht="12.75">
      <c r="B16" s="87" t="s">
        <v>142</v>
      </c>
      <c r="C16" s="121" t="s">
        <v>159</v>
      </c>
      <c r="D16" s="121" t="s">
        <v>159</v>
      </c>
      <c r="E16" s="121" t="s">
        <v>159</v>
      </c>
      <c r="F16" s="121" t="s">
        <v>159</v>
      </c>
      <c r="G16" s="121" t="s">
        <v>159</v>
      </c>
      <c r="H16" s="121" t="s">
        <v>159</v>
      </c>
      <c r="I16" s="121" t="s">
        <v>159</v>
      </c>
      <c r="J16" s="121" t="s">
        <v>159</v>
      </c>
      <c r="K16" s="121" t="s">
        <v>159</v>
      </c>
      <c r="L16" s="121" t="s">
        <v>159</v>
      </c>
      <c r="M16" s="121" t="s">
        <v>159</v>
      </c>
      <c r="N16" s="121" t="s">
        <v>159</v>
      </c>
      <c r="O16" s="121">
        <v>2302</v>
      </c>
      <c r="P16" s="122" t="s">
        <v>159</v>
      </c>
      <c r="Q16" s="11" t="s">
        <v>159</v>
      </c>
      <c r="R16" s="138">
        <v>2302</v>
      </c>
    </row>
    <row r="17" spans="2:18" ht="12.75">
      <c r="B17" s="87" t="s">
        <v>143</v>
      </c>
      <c r="C17" s="121">
        <v>78477</v>
      </c>
      <c r="D17" s="121">
        <v>200561</v>
      </c>
      <c r="E17" s="121">
        <v>93785</v>
      </c>
      <c r="F17" s="121">
        <v>228996</v>
      </c>
      <c r="G17" s="121">
        <v>599843</v>
      </c>
      <c r="H17" s="121">
        <v>287027</v>
      </c>
      <c r="I17" s="121">
        <v>277731</v>
      </c>
      <c r="J17" s="121">
        <v>632519</v>
      </c>
      <c r="K17" s="121">
        <v>294137</v>
      </c>
      <c r="L17" s="121">
        <v>245672</v>
      </c>
      <c r="M17" s="121">
        <v>36106</v>
      </c>
      <c r="N17" s="121">
        <v>81342</v>
      </c>
      <c r="O17" s="121">
        <v>8495443</v>
      </c>
      <c r="P17" s="122">
        <v>104299</v>
      </c>
      <c r="Q17" s="11">
        <v>67796</v>
      </c>
      <c r="R17" s="138">
        <v>11723736</v>
      </c>
    </row>
    <row r="18" spans="2:18" ht="12.75">
      <c r="B18" s="87" t="s">
        <v>15</v>
      </c>
      <c r="C18" s="121" t="s">
        <v>159</v>
      </c>
      <c r="D18" s="121" t="s">
        <v>159</v>
      </c>
      <c r="E18" s="121" t="s">
        <v>159</v>
      </c>
      <c r="F18" s="121" t="s">
        <v>159</v>
      </c>
      <c r="G18" s="121" t="s">
        <v>159</v>
      </c>
      <c r="H18" s="121" t="s">
        <v>159</v>
      </c>
      <c r="I18" s="121" t="s">
        <v>159</v>
      </c>
      <c r="J18" s="121" t="s">
        <v>159</v>
      </c>
      <c r="K18" s="121" t="s">
        <v>159</v>
      </c>
      <c r="L18" s="121" t="s">
        <v>159</v>
      </c>
      <c r="M18" s="121" t="s">
        <v>159</v>
      </c>
      <c r="N18" s="121" t="s">
        <v>159</v>
      </c>
      <c r="O18" s="121">
        <v>10664</v>
      </c>
      <c r="P18" s="122" t="s">
        <v>159</v>
      </c>
      <c r="Q18" s="11" t="s">
        <v>159</v>
      </c>
      <c r="R18" s="138">
        <v>10664</v>
      </c>
    </row>
    <row r="19" spans="2:18" ht="12.75">
      <c r="B19" s="87" t="s">
        <v>144</v>
      </c>
      <c r="C19" s="121" t="s">
        <v>159</v>
      </c>
      <c r="D19" s="121" t="s">
        <v>159</v>
      </c>
      <c r="E19" s="121" t="s">
        <v>159</v>
      </c>
      <c r="F19" s="121" t="s">
        <v>159</v>
      </c>
      <c r="G19" s="121" t="s">
        <v>159</v>
      </c>
      <c r="H19" s="121" t="s">
        <v>159</v>
      </c>
      <c r="I19" s="121" t="s">
        <v>159</v>
      </c>
      <c r="J19" s="121" t="s">
        <v>159</v>
      </c>
      <c r="K19" s="121" t="s">
        <v>159</v>
      </c>
      <c r="L19" s="121" t="s">
        <v>159</v>
      </c>
      <c r="M19" s="121" t="s">
        <v>159</v>
      </c>
      <c r="N19" s="121" t="s">
        <v>159</v>
      </c>
      <c r="O19" s="121">
        <v>1068903</v>
      </c>
      <c r="P19" s="122" t="s">
        <v>159</v>
      </c>
      <c r="Q19" s="11" t="s">
        <v>159</v>
      </c>
      <c r="R19" s="138">
        <v>1068903</v>
      </c>
    </row>
    <row r="20" spans="2:18" ht="12.75">
      <c r="B20" s="87" t="s">
        <v>145</v>
      </c>
      <c r="C20" s="121">
        <v>13121</v>
      </c>
      <c r="D20" s="121">
        <v>8471</v>
      </c>
      <c r="E20" s="121" t="s">
        <v>159</v>
      </c>
      <c r="F20" s="121" t="s">
        <v>159</v>
      </c>
      <c r="G20" s="121">
        <v>5531</v>
      </c>
      <c r="H20" s="121" t="s">
        <v>159</v>
      </c>
      <c r="I20" s="121" t="s">
        <v>159</v>
      </c>
      <c r="J20" s="121">
        <v>10387</v>
      </c>
      <c r="K20" s="121" t="s">
        <v>159</v>
      </c>
      <c r="L20" s="121" t="s">
        <v>159</v>
      </c>
      <c r="M20" s="121" t="s">
        <v>159</v>
      </c>
      <c r="N20" s="121" t="s">
        <v>159</v>
      </c>
      <c r="O20" s="121">
        <v>582529</v>
      </c>
      <c r="P20" s="122" t="s">
        <v>159</v>
      </c>
      <c r="Q20" s="11" t="s">
        <v>159</v>
      </c>
      <c r="R20" s="138">
        <v>620039</v>
      </c>
    </row>
    <row r="21" spans="2:18" ht="12.75">
      <c r="B21" s="87" t="s">
        <v>146</v>
      </c>
      <c r="C21" s="121">
        <v>12501</v>
      </c>
      <c r="D21" s="121">
        <v>12106</v>
      </c>
      <c r="E21" s="121">
        <v>2813</v>
      </c>
      <c r="F21" s="121">
        <v>6746</v>
      </c>
      <c r="G21" s="121">
        <v>34492</v>
      </c>
      <c r="H21" s="121">
        <v>7718</v>
      </c>
      <c r="I21" s="121">
        <v>8644</v>
      </c>
      <c r="J21" s="121">
        <v>34577</v>
      </c>
      <c r="K21" s="121">
        <v>4861</v>
      </c>
      <c r="L21" s="121">
        <v>7942</v>
      </c>
      <c r="M21" s="121" t="s">
        <v>159</v>
      </c>
      <c r="N21" s="121">
        <v>1929</v>
      </c>
      <c r="O21" s="121">
        <v>2108267</v>
      </c>
      <c r="P21" s="122">
        <v>3861</v>
      </c>
      <c r="Q21" s="11" t="s">
        <v>159</v>
      </c>
      <c r="R21" s="138">
        <v>2246456</v>
      </c>
    </row>
    <row r="22" spans="2:18" ht="12.75">
      <c r="B22" s="87" t="s">
        <v>147</v>
      </c>
      <c r="C22" s="121">
        <v>175</v>
      </c>
      <c r="D22" s="121">
        <v>809</v>
      </c>
      <c r="E22" s="121">
        <v>62</v>
      </c>
      <c r="F22" s="121">
        <v>499</v>
      </c>
      <c r="G22" s="121">
        <v>4504</v>
      </c>
      <c r="H22" s="121">
        <v>702</v>
      </c>
      <c r="I22" s="121">
        <v>330</v>
      </c>
      <c r="J22" s="121">
        <v>2758</v>
      </c>
      <c r="K22" s="121">
        <v>911</v>
      </c>
      <c r="L22" s="121">
        <v>353</v>
      </c>
      <c r="M22" s="121" t="s">
        <v>159</v>
      </c>
      <c r="N22" s="121">
        <v>566</v>
      </c>
      <c r="O22" s="121">
        <v>141574</v>
      </c>
      <c r="P22" s="122">
        <v>422</v>
      </c>
      <c r="Q22" s="11">
        <v>330</v>
      </c>
      <c r="R22" s="138">
        <v>153995</v>
      </c>
    </row>
    <row r="23" spans="2:18" ht="12.75">
      <c r="B23" s="87" t="s">
        <v>148</v>
      </c>
      <c r="C23" s="121" t="s">
        <v>159</v>
      </c>
      <c r="D23" s="121" t="s">
        <v>159</v>
      </c>
      <c r="E23" s="121" t="s">
        <v>159</v>
      </c>
      <c r="F23" s="121" t="s">
        <v>159</v>
      </c>
      <c r="G23" s="121" t="s">
        <v>159</v>
      </c>
      <c r="H23" s="121" t="s">
        <v>159</v>
      </c>
      <c r="I23" s="121" t="s">
        <v>159</v>
      </c>
      <c r="J23" s="121" t="s">
        <v>159</v>
      </c>
      <c r="K23" s="121" t="s">
        <v>159</v>
      </c>
      <c r="L23" s="121" t="s">
        <v>159</v>
      </c>
      <c r="M23" s="121" t="s">
        <v>159</v>
      </c>
      <c r="N23" s="121" t="s">
        <v>159</v>
      </c>
      <c r="O23" s="121">
        <v>318073</v>
      </c>
      <c r="P23" s="122" t="s">
        <v>159</v>
      </c>
      <c r="Q23" s="11" t="s">
        <v>159</v>
      </c>
      <c r="R23" s="138">
        <v>318073</v>
      </c>
    </row>
    <row r="24" spans="2:18" ht="12.75">
      <c r="B24" s="87" t="s">
        <v>149</v>
      </c>
      <c r="C24" s="121">
        <v>66</v>
      </c>
      <c r="D24" s="121">
        <v>261</v>
      </c>
      <c r="E24" s="121">
        <v>328</v>
      </c>
      <c r="F24" s="121">
        <v>47</v>
      </c>
      <c r="G24" s="121">
        <v>2079</v>
      </c>
      <c r="H24" s="121">
        <v>2389</v>
      </c>
      <c r="I24" s="121">
        <v>58</v>
      </c>
      <c r="J24" s="121">
        <v>7882</v>
      </c>
      <c r="K24" s="121">
        <v>190</v>
      </c>
      <c r="L24" s="121">
        <v>198</v>
      </c>
      <c r="M24" s="121" t="s">
        <v>159</v>
      </c>
      <c r="N24" s="121">
        <v>0</v>
      </c>
      <c r="O24" s="121">
        <v>93721</v>
      </c>
      <c r="P24" s="122">
        <v>382</v>
      </c>
      <c r="Q24" s="11">
        <v>61</v>
      </c>
      <c r="R24" s="138">
        <v>107664</v>
      </c>
    </row>
    <row r="25" spans="2:18" ht="12.75">
      <c r="B25" s="87" t="s">
        <v>16</v>
      </c>
      <c r="C25" s="121">
        <v>73331</v>
      </c>
      <c r="D25" s="121">
        <v>133034</v>
      </c>
      <c r="E25" s="121">
        <v>40389</v>
      </c>
      <c r="F25" s="121">
        <v>108866</v>
      </c>
      <c r="G25" s="121">
        <v>383979</v>
      </c>
      <c r="H25" s="121">
        <v>96109</v>
      </c>
      <c r="I25" s="121">
        <v>224337</v>
      </c>
      <c r="J25" s="121">
        <v>358779</v>
      </c>
      <c r="K25" s="121">
        <v>176679</v>
      </c>
      <c r="L25" s="121">
        <v>200723</v>
      </c>
      <c r="M25" s="121">
        <v>13196</v>
      </c>
      <c r="N25" s="121">
        <v>53095</v>
      </c>
      <c r="O25" s="121">
        <v>10563850</v>
      </c>
      <c r="P25" s="122">
        <v>75792</v>
      </c>
      <c r="Q25" s="11">
        <v>49143</v>
      </c>
      <c r="R25" s="138">
        <v>12551302</v>
      </c>
    </row>
    <row r="26" spans="2:18" ht="12.75">
      <c r="B26" s="87" t="s">
        <v>150</v>
      </c>
      <c r="C26" s="121" t="s">
        <v>159</v>
      </c>
      <c r="D26" s="121">
        <v>3524</v>
      </c>
      <c r="E26" s="121" t="s">
        <v>159</v>
      </c>
      <c r="F26" s="121" t="s">
        <v>159</v>
      </c>
      <c r="G26" s="121">
        <v>4496</v>
      </c>
      <c r="H26" s="121" t="s">
        <v>159</v>
      </c>
      <c r="I26" s="121" t="s">
        <v>159</v>
      </c>
      <c r="J26" s="121">
        <v>9247</v>
      </c>
      <c r="K26" s="121">
        <v>8650</v>
      </c>
      <c r="L26" s="121">
        <v>3694</v>
      </c>
      <c r="M26" s="121" t="s">
        <v>159</v>
      </c>
      <c r="N26" s="121" t="s">
        <v>159</v>
      </c>
      <c r="O26" s="121">
        <v>1954719</v>
      </c>
      <c r="P26" s="122" t="s">
        <v>159</v>
      </c>
      <c r="Q26" s="11" t="s">
        <v>159</v>
      </c>
      <c r="R26" s="138">
        <v>1984330</v>
      </c>
    </row>
    <row r="27" spans="2:18" ht="12.75">
      <c r="B27" s="87" t="s">
        <v>160</v>
      </c>
      <c r="C27" s="121" t="s">
        <v>159</v>
      </c>
      <c r="D27" s="121" t="s">
        <v>159</v>
      </c>
      <c r="E27" s="121" t="s">
        <v>159</v>
      </c>
      <c r="F27" s="121" t="s">
        <v>159</v>
      </c>
      <c r="G27" s="121" t="s">
        <v>159</v>
      </c>
      <c r="H27" s="121" t="s">
        <v>159</v>
      </c>
      <c r="I27" s="121" t="s">
        <v>159</v>
      </c>
      <c r="J27" s="121" t="s">
        <v>159</v>
      </c>
      <c r="K27" s="121" t="s">
        <v>159</v>
      </c>
      <c r="L27" s="121" t="s">
        <v>159</v>
      </c>
      <c r="M27" s="121" t="s">
        <v>159</v>
      </c>
      <c r="N27" s="121" t="s">
        <v>159</v>
      </c>
      <c r="O27" s="121">
        <v>34494</v>
      </c>
      <c r="P27" s="122" t="s">
        <v>159</v>
      </c>
      <c r="Q27" s="11" t="s">
        <v>159</v>
      </c>
      <c r="R27" s="138">
        <v>34494</v>
      </c>
    </row>
    <row r="28" spans="2:18" ht="12.75">
      <c r="B28" s="87" t="s">
        <v>151</v>
      </c>
      <c r="C28" s="121">
        <v>39897</v>
      </c>
      <c r="D28" s="121">
        <v>20740</v>
      </c>
      <c r="E28" s="121">
        <v>20213</v>
      </c>
      <c r="F28" s="121">
        <v>34820</v>
      </c>
      <c r="G28" s="121">
        <v>59476</v>
      </c>
      <c r="H28" s="121">
        <v>31798</v>
      </c>
      <c r="I28" s="121">
        <v>33894</v>
      </c>
      <c r="J28" s="121">
        <v>168151</v>
      </c>
      <c r="K28" s="121">
        <v>14255</v>
      </c>
      <c r="L28" s="121">
        <v>21956</v>
      </c>
      <c r="M28" s="121">
        <v>3</v>
      </c>
      <c r="N28" s="121">
        <v>12675</v>
      </c>
      <c r="O28" s="121">
        <v>3931524</v>
      </c>
      <c r="P28" s="122">
        <v>20406</v>
      </c>
      <c r="Q28" s="11">
        <v>14495</v>
      </c>
      <c r="R28" s="138">
        <v>4424303</v>
      </c>
    </row>
    <row r="29" spans="2:18" ht="12.75">
      <c r="B29" s="87" t="s">
        <v>152</v>
      </c>
      <c r="C29" s="121" t="s">
        <v>159</v>
      </c>
      <c r="D29" s="121" t="s">
        <v>159</v>
      </c>
      <c r="E29" s="121" t="s">
        <v>159</v>
      </c>
      <c r="F29" s="121" t="s">
        <v>159</v>
      </c>
      <c r="G29" s="121" t="s">
        <v>159</v>
      </c>
      <c r="H29" s="121" t="s">
        <v>159</v>
      </c>
      <c r="I29" s="121" t="s">
        <v>159</v>
      </c>
      <c r="J29" s="121" t="s">
        <v>159</v>
      </c>
      <c r="K29" s="121" t="s">
        <v>159</v>
      </c>
      <c r="L29" s="121" t="s">
        <v>159</v>
      </c>
      <c r="M29" s="121" t="s">
        <v>159</v>
      </c>
      <c r="N29" s="121" t="s">
        <v>159</v>
      </c>
      <c r="O29" s="121">
        <v>296019</v>
      </c>
      <c r="P29" s="122" t="s">
        <v>159</v>
      </c>
      <c r="Q29" s="11" t="s">
        <v>159</v>
      </c>
      <c r="R29" s="138">
        <v>296019</v>
      </c>
    </row>
    <row r="30" spans="2:18" ht="12.75">
      <c r="B30" s="87" t="s">
        <v>153</v>
      </c>
      <c r="C30" s="121" t="s">
        <v>159</v>
      </c>
      <c r="D30" s="121" t="s">
        <v>159</v>
      </c>
      <c r="E30" s="121" t="s">
        <v>159</v>
      </c>
      <c r="F30" s="121" t="s">
        <v>159</v>
      </c>
      <c r="G30" s="121" t="s">
        <v>159</v>
      </c>
      <c r="H30" s="121" t="s">
        <v>159</v>
      </c>
      <c r="I30" s="121" t="s">
        <v>159</v>
      </c>
      <c r="J30" s="121" t="s">
        <v>159</v>
      </c>
      <c r="K30" s="121" t="s">
        <v>159</v>
      </c>
      <c r="L30" s="121" t="s">
        <v>159</v>
      </c>
      <c r="M30" s="121" t="s">
        <v>159</v>
      </c>
      <c r="N30" s="121" t="s">
        <v>159</v>
      </c>
      <c r="O30" s="121" t="s">
        <v>159</v>
      </c>
      <c r="P30" s="122" t="s">
        <v>159</v>
      </c>
      <c r="Q30" s="11" t="s">
        <v>159</v>
      </c>
      <c r="R30" s="138" t="s">
        <v>159</v>
      </c>
    </row>
    <row r="31" spans="2:18" ht="12.75">
      <c r="B31" s="87" t="s">
        <v>154</v>
      </c>
      <c r="C31" s="121" t="s">
        <v>159</v>
      </c>
      <c r="D31" s="121" t="s">
        <v>159</v>
      </c>
      <c r="E31" s="121" t="s">
        <v>159</v>
      </c>
      <c r="F31" s="121" t="s">
        <v>159</v>
      </c>
      <c r="G31" s="121" t="s">
        <v>159</v>
      </c>
      <c r="H31" s="121" t="s">
        <v>159</v>
      </c>
      <c r="I31" s="121" t="s">
        <v>159</v>
      </c>
      <c r="J31" s="121" t="s">
        <v>159</v>
      </c>
      <c r="K31" s="121" t="s">
        <v>159</v>
      </c>
      <c r="L31" s="121" t="s">
        <v>159</v>
      </c>
      <c r="M31" s="121" t="s">
        <v>159</v>
      </c>
      <c r="N31" s="121" t="s">
        <v>159</v>
      </c>
      <c r="O31" s="121">
        <v>817414</v>
      </c>
      <c r="P31" s="122" t="s">
        <v>159</v>
      </c>
      <c r="Q31" s="11" t="s">
        <v>159</v>
      </c>
      <c r="R31" s="138">
        <v>817414</v>
      </c>
    </row>
    <row r="32" spans="2:18" ht="12" customHeight="1">
      <c r="B32" s="87" t="s">
        <v>155</v>
      </c>
      <c r="C32" s="121" t="s">
        <v>159</v>
      </c>
      <c r="D32" s="121" t="s">
        <v>159</v>
      </c>
      <c r="E32" s="121" t="s">
        <v>159</v>
      </c>
      <c r="F32" s="121" t="s">
        <v>159</v>
      </c>
      <c r="G32" s="121" t="s">
        <v>159</v>
      </c>
      <c r="H32" s="121" t="s">
        <v>159</v>
      </c>
      <c r="I32" s="121" t="s">
        <v>159</v>
      </c>
      <c r="J32" s="121" t="s">
        <v>159</v>
      </c>
      <c r="K32" s="121" t="s">
        <v>159</v>
      </c>
      <c r="L32" s="121" t="s">
        <v>159</v>
      </c>
      <c r="M32" s="121" t="s">
        <v>159</v>
      </c>
      <c r="N32" s="121" t="s">
        <v>159</v>
      </c>
      <c r="O32" s="121">
        <v>50384</v>
      </c>
      <c r="P32" s="122" t="s">
        <v>159</v>
      </c>
      <c r="Q32" s="11" t="s">
        <v>159</v>
      </c>
      <c r="R32" s="138">
        <v>50384</v>
      </c>
    </row>
    <row r="33" spans="2:18" ht="12.75">
      <c r="B33" s="87" t="s">
        <v>156</v>
      </c>
      <c r="C33" s="121" t="s">
        <v>159</v>
      </c>
      <c r="D33" s="121" t="s">
        <v>159</v>
      </c>
      <c r="E33" s="121" t="s">
        <v>159</v>
      </c>
      <c r="F33" s="121">
        <v>474</v>
      </c>
      <c r="G33" s="121">
        <v>649</v>
      </c>
      <c r="H33" s="121">
        <v>498</v>
      </c>
      <c r="I33" s="121">
        <v>3489</v>
      </c>
      <c r="J33" s="121" t="s">
        <v>159</v>
      </c>
      <c r="K33" s="121">
        <v>2619</v>
      </c>
      <c r="L33" s="121">
        <v>1447</v>
      </c>
      <c r="M33" s="121" t="s">
        <v>159</v>
      </c>
      <c r="N33" s="121">
        <v>1095</v>
      </c>
      <c r="O33" s="121">
        <v>230339</v>
      </c>
      <c r="P33" s="122" t="s">
        <v>159</v>
      </c>
      <c r="Q33" s="11" t="s">
        <v>159</v>
      </c>
      <c r="R33" s="138">
        <v>240610</v>
      </c>
    </row>
    <row r="34" spans="2:18" ht="12.75">
      <c r="B34" s="87" t="s">
        <v>157</v>
      </c>
      <c r="C34" s="121">
        <v>8979</v>
      </c>
      <c r="D34" s="121">
        <v>17036</v>
      </c>
      <c r="E34" s="121">
        <v>5443</v>
      </c>
      <c r="F34" s="121">
        <v>19550</v>
      </c>
      <c r="G34" s="121">
        <v>64560</v>
      </c>
      <c r="H34" s="121">
        <v>27935</v>
      </c>
      <c r="I34" s="121">
        <v>23366</v>
      </c>
      <c r="J34" s="121">
        <v>62902</v>
      </c>
      <c r="K34" s="121">
        <v>14063</v>
      </c>
      <c r="L34" s="121">
        <v>15214</v>
      </c>
      <c r="M34" s="121" t="s">
        <v>159</v>
      </c>
      <c r="N34" s="121">
        <v>3178</v>
      </c>
      <c r="O34" s="121">
        <v>2154876</v>
      </c>
      <c r="P34" s="122">
        <v>6603</v>
      </c>
      <c r="Q34" s="11">
        <v>8774</v>
      </c>
      <c r="R34" s="138">
        <v>2432479</v>
      </c>
    </row>
    <row r="35" spans="2:18" ht="12.75">
      <c r="B35" s="87" t="s">
        <v>108</v>
      </c>
      <c r="C35" s="121" t="s">
        <v>159</v>
      </c>
      <c r="D35" s="121" t="s">
        <v>159</v>
      </c>
      <c r="E35" s="121" t="s">
        <v>159</v>
      </c>
      <c r="F35" s="121" t="s">
        <v>159</v>
      </c>
      <c r="G35" s="121" t="s">
        <v>159</v>
      </c>
      <c r="H35" s="121" t="s">
        <v>159</v>
      </c>
      <c r="I35" s="121" t="s">
        <v>159</v>
      </c>
      <c r="J35" s="121" t="s">
        <v>159</v>
      </c>
      <c r="K35" s="121" t="s">
        <v>159</v>
      </c>
      <c r="L35" s="121" t="s">
        <v>159</v>
      </c>
      <c r="M35" s="121" t="s">
        <v>159</v>
      </c>
      <c r="N35" s="121" t="s">
        <v>159</v>
      </c>
      <c r="O35" s="121">
        <v>62195</v>
      </c>
      <c r="P35" s="136" t="s">
        <v>159</v>
      </c>
      <c r="Q35" s="11" t="s">
        <v>159</v>
      </c>
      <c r="R35" s="138">
        <v>62195</v>
      </c>
    </row>
    <row r="36" spans="2:18" ht="12.75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60"/>
      <c r="Q36" s="89"/>
      <c r="R36" s="89"/>
    </row>
    <row r="37" spans="2:18" ht="12.75">
      <c r="B37" s="108" t="s">
        <v>17</v>
      </c>
      <c r="C37" s="109">
        <v>439804</v>
      </c>
      <c r="D37" s="109">
        <v>741633</v>
      </c>
      <c r="E37" s="109">
        <v>286628</v>
      </c>
      <c r="F37" s="109">
        <v>570811</v>
      </c>
      <c r="G37" s="109">
        <v>2096128</v>
      </c>
      <c r="H37" s="109">
        <v>737319</v>
      </c>
      <c r="I37" s="109">
        <v>862748</v>
      </c>
      <c r="J37" s="109">
        <v>1913302</v>
      </c>
      <c r="K37" s="109">
        <v>704011</v>
      </c>
      <c r="L37" s="109">
        <v>754775</v>
      </c>
      <c r="M37" s="109">
        <v>94714</v>
      </c>
      <c r="N37" s="109">
        <v>280911</v>
      </c>
      <c r="O37" s="109">
        <v>56310606</v>
      </c>
      <c r="P37" s="109">
        <v>305727</v>
      </c>
      <c r="Q37" s="109">
        <v>191056</v>
      </c>
      <c r="R37" s="110">
        <v>66290172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2" t="s">
        <v>88</v>
      </c>
    </row>
    <row r="2" ht="12.75">
      <c r="B2" s="123" t="s">
        <v>106</v>
      </c>
    </row>
    <row r="3" ht="12.75">
      <c r="B3" s="123" t="s">
        <v>107</v>
      </c>
    </row>
    <row r="4" spans="2:9" ht="12.75">
      <c r="B4" s="142" t="s">
        <v>164</v>
      </c>
      <c r="C4" s="142"/>
      <c r="D4" s="142"/>
      <c r="E4" s="142"/>
      <c r="F4" s="142"/>
      <c r="G4" s="142"/>
      <c r="H4" s="142"/>
      <c r="I4" s="142"/>
    </row>
    <row r="5" spans="2:9" ht="12.75">
      <c r="B5" s="143" t="s">
        <v>73</v>
      </c>
      <c r="C5" s="143"/>
      <c r="D5" s="143"/>
      <c r="E5" s="143"/>
      <c r="F5" s="143"/>
      <c r="G5" s="143"/>
      <c r="H5" s="143"/>
      <c r="I5" s="143"/>
    </row>
    <row r="6" ht="13.5" thickBot="1"/>
    <row r="7" spans="2:9" ht="12.75">
      <c r="B7" s="164" t="s">
        <v>54</v>
      </c>
      <c r="C7" s="145"/>
      <c r="D7" s="145"/>
      <c r="E7" s="145"/>
      <c r="F7" s="145"/>
      <c r="G7" s="145"/>
      <c r="H7" s="145"/>
      <c r="I7" s="165"/>
    </row>
    <row r="8" spans="2:9" ht="13.5" thickBot="1">
      <c r="B8" s="166" t="s">
        <v>47</v>
      </c>
      <c r="C8" s="167"/>
      <c r="D8" s="167"/>
      <c r="E8" s="167"/>
      <c r="F8" s="167"/>
      <c r="G8" s="167"/>
      <c r="H8" s="167"/>
      <c r="I8" s="168"/>
    </row>
    <row r="9" spans="2:9" ht="26.25">
      <c r="B9" s="4"/>
      <c r="C9" s="162" t="s">
        <v>48</v>
      </c>
      <c r="D9" s="163"/>
      <c r="E9" s="151" t="s">
        <v>49</v>
      </c>
      <c r="F9" s="152"/>
      <c r="G9" s="161"/>
      <c r="H9" s="67" t="s">
        <v>53</v>
      </c>
      <c r="I9" s="67" t="s">
        <v>13</v>
      </c>
    </row>
    <row r="10" spans="2:9" ht="13.5" thickBot="1">
      <c r="B10" s="5"/>
      <c r="C10" s="83" t="s">
        <v>50</v>
      </c>
      <c r="D10" s="82" t="s">
        <v>31</v>
      </c>
      <c r="E10" s="157" t="s">
        <v>50</v>
      </c>
      <c r="F10" s="160"/>
      <c r="G10" s="17" t="s">
        <v>31</v>
      </c>
      <c r="H10" s="7"/>
      <c r="I10" s="4"/>
    </row>
    <row r="11" spans="2:9" ht="26.25">
      <c r="B11" s="124" t="s">
        <v>55</v>
      </c>
      <c r="C11" s="84"/>
      <c r="D11" s="66"/>
      <c r="E11" s="81" t="s">
        <v>51</v>
      </c>
      <c r="F11" s="85" t="s">
        <v>52</v>
      </c>
      <c r="G11" s="66"/>
      <c r="H11" s="68"/>
      <c r="I11" s="68"/>
    </row>
    <row r="12" spans="2:12" ht="12.75">
      <c r="B12" s="7" t="s">
        <v>1</v>
      </c>
      <c r="C12" s="62">
        <v>171782</v>
      </c>
      <c r="D12" s="61">
        <v>102632</v>
      </c>
      <c r="E12" s="62">
        <v>48743</v>
      </c>
      <c r="F12" s="53">
        <v>2609</v>
      </c>
      <c r="G12" s="48">
        <v>28371</v>
      </c>
      <c r="H12" s="48">
        <v>4474</v>
      </c>
      <c r="I12" s="48">
        <v>361327</v>
      </c>
      <c r="J12" s="28"/>
      <c r="K12" s="28"/>
      <c r="L12" s="28"/>
    </row>
    <row r="13" spans="2:12" ht="12.75">
      <c r="B13" s="7" t="s">
        <v>2</v>
      </c>
      <c r="C13" s="63">
        <v>331953</v>
      </c>
      <c r="D13" s="48">
        <v>14178</v>
      </c>
      <c r="E13" s="63">
        <v>159718</v>
      </c>
      <c r="F13" s="53">
        <v>5714</v>
      </c>
      <c r="G13" s="48">
        <v>15234</v>
      </c>
      <c r="H13" s="48">
        <v>12915</v>
      </c>
      <c r="I13" s="48">
        <v>541071</v>
      </c>
      <c r="J13" s="28"/>
      <c r="K13" s="28"/>
      <c r="L13" s="28"/>
    </row>
    <row r="14" spans="2:12" ht="12.75">
      <c r="B14" s="7" t="s">
        <v>3</v>
      </c>
      <c r="C14" s="63">
        <v>109453</v>
      </c>
      <c r="D14" s="48">
        <v>4610</v>
      </c>
      <c r="E14" s="63">
        <v>51144</v>
      </c>
      <c r="F14" s="53">
        <v>14484</v>
      </c>
      <c r="G14" s="48">
        <v>7565</v>
      </c>
      <c r="H14" s="48">
        <v>5229</v>
      </c>
      <c r="I14" s="48">
        <v>192843</v>
      </c>
      <c r="J14" s="28"/>
      <c r="K14" s="28"/>
      <c r="L14" s="28"/>
    </row>
    <row r="15" spans="2:12" ht="12.75">
      <c r="B15" s="7" t="s">
        <v>4</v>
      </c>
      <c r="C15" s="63">
        <v>192546</v>
      </c>
      <c r="D15" s="48">
        <v>17232</v>
      </c>
      <c r="E15" s="63">
        <v>102586</v>
      </c>
      <c r="F15" s="53">
        <v>5618</v>
      </c>
      <c r="G15" s="48">
        <v>14520</v>
      </c>
      <c r="H15" s="48">
        <v>9168</v>
      </c>
      <c r="I15" s="48">
        <v>341815</v>
      </c>
      <c r="J15" s="28"/>
      <c r="K15" s="28"/>
      <c r="L15" s="28"/>
    </row>
    <row r="16" spans="2:12" ht="12.75">
      <c r="B16" s="7" t="s">
        <v>5</v>
      </c>
      <c r="C16" s="63">
        <v>802645</v>
      </c>
      <c r="D16" s="48">
        <v>52569</v>
      </c>
      <c r="E16" s="63">
        <v>464621</v>
      </c>
      <c r="F16" s="53">
        <v>40888</v>
      </c>
      <c r="G16" s="48">
        <v>93351</v>
      </c>
      <c r="H16" s="48">
        <v>36972</v>
      </c>
      <c r="I16" s="48">
        <v>1496285</v>
      </c>
      <c r="J16" s="28"/>
      <c r="K16" s="28"/>
      <c r="L16" s="28"/>
    </row>
    <row r="17" spans="2:12" ht="12.75">
      <c r="B17" s="7" t="s">
        <v>6</v>
      </c>
      <c r="C17" s="63">
        <v>237456</v>
      </c>
      <c r="D17" s="48">
        <v>20276</v>
      </c>
      <c r="E17" s="63">
        <v>151152</v>
      </c>
      <c r="F17" s="53">
        <v>6692</v>
      </c>
      <c r="G17" s="48">
        <v>18425</v>
      </c>
      <c r="H17" s="48">
        <v>14772</v>
      </c>
      <c r="I17" s="48">
        <v>450292</v>
      </c>
      <c r="J17" s="28"/>
      <c r="K17" s="28"/>
      <c r="L17" s="28"/>
    </row>
    <row r="18" spans="2:12" ht="12.75">
      <c r="B18" s="7" t="s">
        <v>7</v>
      </c>
      <c r="C18" s="63">
        <v>287678</v>
      </c>
      <c r="D18" s="48">
        <v>64851</v>
      </c>
      <c r="E18" s="63">
        <v>178134</v>
      </c>
      <c r="F18" s="53">
        <v>6243</v>
      </c>
      <c r="G18" s="48">
        <v>31274</v>
      </c>
      <c r="H18" s="48">
        <v>13216</v>
      </c>
      <c r="I18" s="48">
        <v>585017</v>
      </c>
      <c r="J18" s="28"/>
      <c r="K18" s="28"/>
      <c r="L18" s="28"/>
    </row>
    <row r="19" spans="2:12" ht="12.75">
      <c r="B19" s="7" t="s">
        <v>8</v>
      </c>
      <c r="C19" s="63">
        <v>624113</v>
      </c>
      <c r="D19" s="48">
        <v>164760</v>
      </c>
      <c r="E19" s="63">
        <v>404990</v>
      </c>
      <c r="F19" s="53">
        <v>18127</v>
      </c>
      <c r="G19" s="48">
        <v>34550</v>
      </c>
      <c r="H19" s="48">
        <v>30838</v>
      </c>
      <c r="I19" s="48">
        <v>1280783</v>
      </c>
      <c r="J19" s="28"/>
      <c r="K19" s="28"/>
      <c r="L19" s="28"/>
    </row>
    <row r="20" spans="2:12" ht="12.75">
      <c r="B20" s="7" t="s">
        <v>9</v>
      </c>
      <c r="C20" s="63">
        <v>240659</v>
      </c>
      <c r="D20" s="48">
        <v>12478</v>
      </c>
      <c r="E20" s="63">
        <v>126108</v>
      </c>
      <c r="F20" s="53">
        <v>5705</v>
      </c>
      <c r="G20" s="48">
        <v>17123</v>
      </c>
      <c r="H20" s="48">
        <v>7191</v>
      </c>
      <c r="I20" s="48">
        <v>409874</v>
      </c>
      <c r="J20" s="28"/>
      <c r="K20" s="28"/>
      <c r="L20" s="28"/>
    </row>
    <row r="21" spans="2:12" ht="12.75">
      <c r="B21" s="7" t="s">
        <v>10</v>
      </c>
      <c r="C21" s="63">
        <v>244381</v>
      </c>
      <c r="D21" s="48">
        <v>44292</v>
      </c>
      <c r="E21" s="63">
        <v>167853</v>
      </c>
      <c r="F21" s="53">
        <v>13812</v>
      </c>
      <c r="G21" s="48">
        <v>27952</v>
      </c>
      <c r="H21" s="48">
        <v>10498</v>
      </c>
      <c r="I21" s="48">
        <v>509103</v>
      </c>
      <c r="J21" s="28"/>
      <c r="K21" s="28"/>
      <c r="L21" s="28"/>
    </row>
    <row r="22" spans="2:12" ht="12.75">
      <c r="B22" s="7" t="s">
        <v>11</v>
      </c>
      <c r="C22" s="63">
        <v>34623</v>
      </c>
      <c r="D22" s="59">
        <v>351</v>
      </c>
      <c r="E22" s="63">
        <v>19332</v>
      </c>
      <c r="F22" s="52">
        <v>892</v>
      </c>
      <c r="G22" s="48">
        <v>1488</v>
      </c>
      <c r="H22" s="48">
        <v>1753</v>
      </c>
      <c r="I22" s="48">
        <v>58608</v>
      </c>
      <c r="J22" s="28"/>
      <c r="K22" s="28"/>
      <c r="L22" s="28"/>
    </row>
    <row r="23" spans="2:12" ht="12.75">
      <c r="B23" s="7" t="s">
        <v>12</v>
      </c>
      <c r="C23" s="63">
        <v>97093</v>
      </c>
      <c r="D23" s="48">
        <v>12370</v>
      </c>
      <c r="E23" s="63">
        <v>60781</v>
      </c>
      <c r="F23" s="53">
        <v>9689</v>
      </c>
      <c r="G23" s="48">
        <v>15185</v>
      </c>
      <c r="H23" s="48">
        <v>4268</v>
      </c>
      <c r="I23" s="48">
        <v>199569</v>
      </c>
      <c r="J23" s="28"/>
      <c r="K23" s="28"/>
      <c r="L23" s="28"/>
    </row>
    <row r="24" spans="2:12" ht="12.75">
      <c r="B24" s="7" t="s">
        <v>96</v>
      </c>
      <c r="C24" s="63">
        <v>10313834</v>
      </c>
      <c r="D24" s="48">
        <v>1329235</v>
      </c>
      <c r="E24" s="63">
        <v>20599968</v>
      </c>
      <c r="F24" s="53">
        <v>8493828</v>
      </c>
      <c r="G24" s="48">
        <v>4715257</v>
      </c>
      <c r="H24" s="48">
        <v>290338</v>
      </c>
      <c r="I24" s="48">
        <v>47689618</v>
      </c>
      <c r="J24" s="28"/>
      <c r="K24" s="28"/>
      <c r="L24" s="28"/>
    </row>
    <row r="25" spans="2:12" ht="12.75">
      <c r="B25" s="7" t="s">
        <v>115</v>
      </c>
      <c r="C25" s="63">
        <v>94871</v>
      </c>
      <c r="D25" s="48">
        <v>2233</v>
      </c>
      <c r="E25" s="63">
        <v>79484</v>
      </c>
      <c r="F25" s="53">
        <v>9638</v>
      </c>
      <c r="G25" s="48">
        <v>11057</v>
      </c>
      <c r="H25" s="48">
        <v>4091</v>
      </c>
      <c r="I25" s="48">
        <v>201428</v>
      </c>
      <c r="J25" s="28"/>
      <c r="K25" s="28"/>
      <c r="L25" s="28"/>
    </row>
    <row r="26" spans="2:12" ht="13.5" thickBot="1">
      <c r="B26" s="8" t="s">
        <v>134</v>
      </c>
      <c r="C26" s="64">
        <v>65319</v>
      </c>
      <c r="D26" s="57">
        <v>3482</v>
      </c>
      <c r="E26" s="64">
        <v>45117</v>
      </c>
      <c r="F26" s="65">
        <v>1155</v>
      </c>
      <c r="G26" s="57">
        <v>5210</v>
      </c>
      <c r="H26" s="57">
        <v>2954</v>
      </c>
      <c r="I26" s="120">
        <v>123260</v>
      </c>
      <c r="J26" s="28"/>
      <c r="K26" s="28"/>
      <c r="L26" s="28"/>
    </row>
    <row r="27" spans="2:12" s="18" customFormat="1" ht="13.5" thickBot="1">
      <c r="B27" s="10"/>
      <c r="C27" s="47"/>
      <c r="D27" s="47"/>
      <c r="E27" s="47"/>
      <c r="F27" s="47"/>
      <c r="G27" s="47"/>
      <c r="H27" s="47"/>
      <c r="I27" s="47"/>
      <c r="J27" s="11"/>
      <c r="K27" s="11"/>
      <c r="L27" s="11"/>
    </row>
    <row r="28" spans="2:12" ht="13.5" thickBot="1">
      <c r="B28" s="111" t="s">
        <v>18</v>
      </c>
      <c r="C28" s="112">
        <v>13848405</v>
      </c>
      <c r="D28" s="112">
        <v>1845548</v>
      </c>
      <c r="E28" s="112">
        <v>22659730</v>
      </c>
      <c r="F28" s="112">
        <v>8635094</v>
      </c>
      <c r="G28" s="112">
        <v>5036562</v>
      </c>
      <c r="H28" s="112">
        <v>448677</v>
      </c>
      <c r="I28" s="112">
        <v>54440892</v>
      </c>
      <c r="J28" s="28"/>
      <c r="K28" s="28"/>
      <c r="L28" s="28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8"/>
      <c r="L29" s="28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8"/>
      <c r="L30" s="28"/>
    </row>
    <row r="31" spans="11:12" ht="13.5" thickBot="1">
      <c r="K31" s="28"/>
      <c r="L31" s="28"/>
    </row>
    <row r="32" spans="2:12" ht="12.75">
      <c r="B32" s="164" t="s">
        <v>56</v>
      </c>
      <c r="C32" s="145"/>
      <c r="D32" s="145"/>
      <c r="E32" s="145"/>
      <c r="F32" s="145"/>
      <c r="G32" s="145"/>
      <c r="H32" s="145"/>
      <c r="I32" s="165"/>
      <c r="K32" s="28"/>
      <c r="L32" s="28"/>
    </row>
    <row r="33" spans="2:12" ht="13.5" thickBot="1">
      <c r="B33" s="166" t="s">
        <v>47</v>
      </c>
      <c r="C33" s="167"/>
      <c r="D33" s="167"/>
      <c r="E33" s="167"/>
      <c r="F33" s="167"/>
      <c r="G33" s="167"/>
      <c r="H33" s="167"/>
      <c r="I33" s="168"/>
      <c r="K33" s="28"/>
      <c r="L33" s="28"/>
    </row>
    <row r="34" spans="2:12" ht="26.25">
      <c r="B34" s="4"/>
      <c r="C34" s="151" t="s">
        <v>48</v>
      </c>
      <c r="D34" s="161"/>
      <c r="E34" s="151" t="s">
        <v>49</v>
      </c>
      <c r="F34" s="152"/>
      <c r="G34" s="161"/>
      <c r="H34" s="67" t="s">
        <v>53</v>
      </c>
      <c r="I34" s="67" t="s">
        <v>13</v>
      </c>
      <c r="K34" s="28"/>
      <c r="L34" s="28"/>
    </row>
    <row r="35" spans="2:12" ht="13.5" thickBot="1">
      <c r="B35" s="5"/>
      <c r="C35" s="83" t="s">
        <v>50</v>
      </c>
      <c r="D35" s="82" t="s">
        <v>31</v>
      </c>
      <c r="E35" s="157" t="s">
        <v>50</v>
      </c>
      <c r="F35" s="160"/>
      <c r="G35" s="17" t="s">
        <v>31</v>
      </c>
      <c r="H35" s="7"/>
      <c r="I35" s="4"/>
      <c r="K35" s="28"/>
      <c r="L35" s="28"/>
    </row>
    <row r="36" spans="2:12" ht="26.25">
      <c r="B36" s="124" t="s">
        <v>55</v>
      </c>
      <c r="C36" s="84"/>
      <c r="D36" s="66"/>
      <c r="E36" s="81" t="s">
        <v>51</v>
      </c>
      <c r="F36" s="85" t="s">
        <v>52</v>
      </c>
      <c r="G36" s="66"/>
      <c r="H36" s="68"/>
      <c r="I36" s="68"/>
      <c r="K36" s="28"/>
      <c r="L36" s="28"/>
    </row>
    <row r="37" spans="2:12" ht="12.75">
      <c r="B37" s="7" t="s">
        <v>1</v>
      </c>
      <c r="C37" s="62">
        <v>37251</v>
      </c>
      <c r="D37" s="61">
        <v>356</v>
      </c>
      <c r="E37" s="62">
        <v>6534</v>
      </c>
      <c r="F37" s="53">
        <v>356</v>
      </c>
      <c r="G37" s="48">
        <v>1031</v>
      </c>
      <c r="H37" s="48">
        <v>32710</v>
      </c>
      <c r="I37" s="48">
        <v>78477</v>
      </c>
      <c r="J37" s="28"/>
      <c r="K37" s="28"/>
      <c r="L37" s="28"/>
    </row>
    <row r="38" spans="2:12" ht="12.75">
      <c r="B38" s="7" t="s">
        <v>2</v>
      </c>
      <c r="C38" s="63">
        <v>91446</v>
      </c>
      <c r="D38" s="48">
        <v>1600</v>
      </c>
      <c r="E38" s="63">
        <v>23765</v>
      </c>
      <c r="F38" s="53">
        <v>1190</v>
      </c>
      <c r="G38" s="48">
        <v>2623</v>
      </c>
      <c r="H38" s="48">
        <v>79378</v>
      </c>
      <c r="I38" s="48">
        <v>200561</v>
      </c>
      <c r="J38" s="28"/>
      <c r="K38" s="28"/>
      <c r="L38" s="28"/>
    </row>
    <row r="39" spans="2:12" ht="12.75">
      <c r="B39" s="7" t="s">
        <v>3</v>
      </c>
      <c r="C39" s="63">
        <v>39538</v>
      </c>
      <c r="D39" s="48">
        <v>34</v>
      </c>
      <c r="E39" s="63">
        <v>10759</v>
      </c>
      <c r="F39" s="53">
        <v>757</v>
      </c>
      <c r="G39" s="48">
        <v>903</v>
      </c>
      <c r="H39" s="48">
        <v>41651</v>
      </c>
      <c r="I39" s="48">
        <v>93785</v>
      </c>
      <c r="J39" s="28"/>
      <c r="K39" s="28"/>
      <c r="L39" s="28"/>
    </row>
    <row r="40" spans="2:12" ht="12.75">
      <c r="B40" s="7" t="s">
        <v>4</v>
      </c>
      <c r="C40" s="63">
        <v>96866</v>
      </c>
      <c r="D40" s="48">
        <v>247</v>
      </c>
      <c r="E40" s="63">
        <v>26858</v>
      </c>
      <c r="F40" s="53">
        <v>728</v>
      </c>
      <c r="G40" s="48">
        <v>2420</v>
      </c>
      <c r="H40" s="48">
        <v>101376</v>
      </c>
      <c r="I40" s="48">
        <v>228996</v>
      </c>
      <c r="J40" s="28"/>
      <c r="K40" s="28"/>
      <c r="L40" s="28"/>
    </row>
    <row r="41" spans="2:12" ht="12.75">
      <c r="B41" s="7" t="s">
        <v>5</v>
      </c>
      <c r="C41" s="63">
        <v>213176</v>
      </c>
      <c r="D41" s="48">
        <v>15117</v>
      </c>
      <c r="E41" s="63">
        <v>75600</v>
      </c>
      <c r="F41" s="53">
        <v>4587</v>
      </c>
      <c r="G41" s="48">
        <v>12760</v>
      </c>
      <c r="H41" s="48">
        <v>277432</v>
      </c>
      <c r="I41" s="48">
        <v>599843</v>
      </c>
      <c r="J41" s="28"/>
      <c r="K41" s="28"/>
      <c r="L41" s="28"/>
    </row>
    <row r="42" spans="2:12" ht="12.75">
      <c r="B42" s="7" t="s">
        <v>6</v>
      </c>
      <c r="C42" s="63">
        <v>113892</v>
      </c>
      <c r="D42" s="48">
        <v>297</v>
      </c>
      <c r="E42" s="63">
        <v>30115</v>
      </c>
      <c r="F42" s="53">
        <v>658</v>
      </c>
      <c r="G42" s="48">
        <v>1972</v>
      </c>
      <c r="H42" s="48">
        <v>139385</v>
      </c>
      <c r="I42" s="48">
        <v>287027</v>
      </c>
      <c r="J42" s="28"/>
      <c r="K42" s="28"/>
      <c r="L42" s="28"/>
    </row>
    <row r="43" spans="2:12" ht="12.75">
      <c r="B43" s="7" t="s">
        <v>7</v>
      </c>
      <c r="C43" s="63">
        <v>115663</v>
      </c>
      <c r="D43" s="48">
        <v>76</v>
      </c>
      <c r="E43" s="63">
        <v>31000</v>
      </c>
      <c r="F43" s="53">
        <v>1192</v>
      </c>
      <c r="G43" s="48">
        <v>1812</v>
      </c>
      <c r="H43" s="48">
        <v>127657</v>
      </c>
      <c r="I43" s="48">
        <v>277731</v>
      </c>
      <c r="J43" s="28"/>
      <c r="K43" s="28"/>
      <c r="L43" s="28"/>
    </row>
    <row r="44" spans="2:12" ht="12.75">
      <c r="B44" s="7" t="s">
        <v>8</v>
      </c>
      <c r="C44" s="63">
        <v>262671</v>
      </c>
      <c r="D44" s="48">
        <v>258</v>
      </c>
      <c r="E44" s="63">
        <v>84466</v>
      </c>
      <c r="F44" s="53">
        <v>20330</v>
      </c>
      <c r="G44" s="48">
        <v>3984</v>
      </c>
      <c r="H44" s="48">
        <v>259711</v>
      </c>
      <c r="I44" s="48">
        <v>632519</v>
      </c>
      <c r="J44" s="28"/>
      <c r="K44" s="28"/>
      <c r="L44" s="28"/>
    </row>
    <row r="45" spans="2:12" ht="12.75">
      <c r="B45" s="7" t="s">
        <v>9</v>
      </c>
      <c r="C45" s="63">
        <v>149616</v>
      </c>
      <c r="D45" s="48">
        <v>104</v>
      </c>
      <c r="E45" s="63">
        <v>35277</v>
      </c>
      <c r="F45" s="53">
        <v>697</v>
      </c>
      <c r="G45" s="48">
        <v>2221</v>
      </c>
      <c r="H45" s="48">
        <v>105438</v>
      </c>
      <c r="I45" s="48">
        <v>294137</v>
      </c>
      <c r="J45" s="28"/>
      <c r="K45" s="28"/>
      <c r="L45" s="28"/>
    </row>
    <row r="46" spans="2:12" ht="12.75">
      <c r="B46" s="7" t="s">
        <v>10</v>
      </c>
      <c r="C46" s="63">
        <v>120495</v>
      </c>
      <c r="D46" s="48">
        <v>840</v>
      </c>
      <c r="E46" s="63">
        <v>25958</v>
      </c>
      <c r="F46" s="53">
        <v>655</v>
      </c>
      <c r="G46" s="48">
        <v>2259</v>
      </c>
      <c r="H46" s="48">
        <v>94886</v>
      </c>
      <c r="I46" s="48">
        <v>245672</v>
      </c>
      <c r="J46" s="28"/>
      <c r="K46" s="28"/>
      <c r="L46" s="28"/>
    </row>
    <row r="47" spans="2:12" ht="12.75">
      <c r="B47" s="7" t="s">
        <v>11</v>
      </c>
      <c r="C47" s="63">
        <v>18824</v>
      </c>
      <c r="D47" s="59">
        <v>66</v>
      </c>
      <c r="E47" s="63">
        <v>2455</v>
      </c>
      <c r="F47" s="52">
        <v>189</v>
      </c>
      <c r="G47" s="48">
        <v>729</v>
      </c>
      <c r="H47" s="48">
        <v>13814</v>
      </c>
      <c r="I47" s="48">
        <v>36106</v>
      </c>
      <c r="J47" s="28"/>
      <c r="K47" s="28"/>
      <c r="L47" s="28"/>
    </row>
    <row r="48" spans="2:12" ht="12.75">
      <c r="B48" s="7" t="s">
        <v>12</v>
      </c>
      <c r="C48" s="63">
        <v>33887</v>
      </c>
      <c r="D48" s="48">
        <v>47</v>
      </c>
      <c r="E48" s="63">
        <v>7135</v>
      </c>
      <c r="F48" s="53">
        <v>206</v>
      </c>
      <c r="G48" s="48">
        <v>2057</v>
      </c>
      <c r="H48" s="48">
        <v>37632</v>
      </c>
      <c r="I48" s="48">
        <v>81342</v>
      </c>
      <c r="J48" s="28"/>
      <c r="K48" s="28"/>
      <c r="L48" s="28"/>
    </row>
    <row r="49" spans="2:12" ht="12.75">
      <c r="B49" s="7" t="s">
        <v>96</v>
      </c>
      <c r="C49" s="63">
        <v>2233743</v>
      </c>
      <c r="D49" s="48">
        <v>125533</v>
      </c>
      <c r="E49" s="63">
        <v>1366251</v>
      </c>
      <c r="F49" s="53">
        <v>1089407</v>
      </c>
      <c r="G49" s="48">
        <v>1528627</v>
      </c>
      <c r="H49" s="48">
        <v>1014152</v>
      </c>
      <c r="I49" s="48">
        <v>8495443</v>
      </c>
      <c r="J49" s="28"/>
      <c r="K49" s="28"/>
      <c r="L49" s="28"/>
    </row>
    <row r="50" spans="2:12" ht="12.75">
      <c r="B50" s="7" t="s">
        <v>137</v>
      </c>
      <c r="C50" s="63">
        <v>52079</v>
      </c>
      <c r="D50" s="48">
        <v>30</v>
      </c>
      <c r="E50" s="63">
        <v>10118</v>
      </c>
      <c r="F50" s="53">
        <v>412</v>
      </c>
      <c r="G50" s="48">
        <v>753</v>
      </c>
      <c r="H50" s="48">
        <v>40774</v>
      </c>
      <c r="I50" s="48">
        <v>104299</v>
      </c>
      <c r="J50" s="28"/>
      <c r="K50" s="28"/>
      <c r="L50" s="28"/>
    </row>
    <row r="51" spans="2:12" ht="13.5" thickBot="1">
      <c r="B51" s="8" t="s">
        <v>138</v>
      </c>
      <c r="C51" s="64">
        <v>27318</v>
      </c>
      <c r="D51" s="57">
        <v>168</v>
      </c>
      <c r="E51" s="64">
        <v>6046</v>
      </c>
      <c r="F51" s="65">
        <v>392</v>
      </c>
      <c r="G51" s="57">
        <v>1273</v>
      </c>
      <c r="H51" s="57">
        <v>32247</v>
      </c>
      <c r="I51" s="120">
        <v>67796</v>
      </c>
      <c r="J51" s="28"/>
      <c r="K51" s="28"/>
      <c r="L51" s="28"/>
    </row>
    <row r="52" spans="2:12" s="18" customFormat="1" ht="13.5" thickBot="1">
      <c r="B52" s="10"/>
      <c r="C52" s="47"/>
      <c r="D52" s="47"/>
      <c r="E52" s="47"/>
      <c r="F52" s="47"/>
      <c r="G52" s="47"/>
      <c r="H52" s="47"/>
      <c r="I52" s="47"/>
      <c r="J52" s="11"/>
      <c r="K52" s="11"/>
      <c r="L52" s="11"/>
    </row>
    <row r="53" spans="2:12" ht="13.5" thickBot="1">
      <c r="B53" s="111" t="s">
        <v>18</v>
      </c>
      <c r="C53" s="112">
        <v>3606463</v>
      </c>
      <c r="D53" s="105">
        <v>144773</v>
      </c>
      <c r="E53" s="112">
        <v>1742338</v>
      </c>
      <c r="F53" s="113">
        <v>1121756</v>
      </c>
      <c r="G53" s="105">
        <v>1565426</v>
      </c>
      <c r="H53" s="105">
        <v>2398243</v>
      </c>
      <c r="I53" s="105">
        <v>11723736</v>
      </c>
      <c r="J53" s="28"/>
      <c r="K53" s="28"/>
      <c r="L53" s="28"/>
    </row>
    <row r="54" spans="3:12" ht="12.75">
      <c r="C54" s="28"/>
      <c r="D54" s="28"/>
      <c r="E54" s="28"/>
      <c r="F54" s="28"/>
      <c r="G54" s="28"/>
      <c r="H54" s="28"/>
      <c r="I54" s="28"/>
      <c r="K54" s="28"/>
      <c r="L54" s="28"/>
    </row>
    <row r="55" spans="2:12" ht="12.75">
      <c r="B55" s="12" t="s">
        <v>74</v>
      </c>
      <c r="K55" s="28"/>
      <c r="L55" s="28"/>
    </row>
    <row r="56" spans="2:12" ht="12.75">
      <c r="B56" s="12"/>
      <c r="K56" s="28"/>
      <c r="L56" s="28"/>
    </row>
    <row r="57" spans="2:12" ht="12.75">
      <c r="B57" s="142" t="s">
        <v>164</v>
      </c>
      <c r="C57" s="142"/>
      <c r="D57" s="142"/>
      <c r="E57" s="142"/>
      <c r="F57" s="142"/>
      <c r="G57" s="142"/>
      <c r="H57" s="142"/>
      <c r="I57" s="142"/>
      <c r="K57" s="28"/>
      <c r="L57" s="28"/>
    </row>
    <row r="58" spans="2:12" ht="12.75">
      <c r="B58" s="143" t="s">
        <v>73</v>
      </c>
      <c r="C58" s="143"/>
      <c r="D58" s="143"/>
      <c r="E58" s="143"/>
      <c r="F58" s="143"/>
      <c r="G58" s="143"/>
      <c r="H58" s="143"/>
      <c r="I58" s="143"/>
      <c r="K58" s="28"/>
      <c r="L58" s="28"/>
    </row>
    <row r="59" spans="11:12" ht="13.5" thickBot="1">
      <c r="K59" s="28"/>
      <c r="L59" s="28"/>
    </row>
    <row r="60" spans="2:12" ht="12.75">
      <c r="B60" s="164" t="s">
        <v>57</v>
      </c>
      <c r="C60" s="145"/>
      <c r="D60" s="145"/>
      <c r="E60" s="145"/>
      <c r="F60" s="145"/>
      <c r="G60" s="145"/>
      <c r="H60" s="145"/>
      <c r="I60" s="165"/>
      <c r="K60" s="28"/>
      <c r="L60" s="28"/>
    </row>
    <row r="61" spans="2:12" ht="13.5" thickBot="1">
      <c r="B61" s="166" t="s">
        <v>47</v>
      </c>
      <c r="C61" s="167"/>
      <c r="D61" s="167"/>
      <c r="E61" s="167"/>
      <c r="F61" s="167"/>
      <c r="G61" s="167"/>
      <c r="H61" s="167"/>
      <c r="I61" s="168"/>
      <c r="K61" s="28"/>
      <c r="L61" s="28"/>
    </row>
    <row r="62" spans="2:12" ht="26.25">
      <c r="B62" s="4"/>
      <c r="C62" s="162" t="s">
        <v>48</v>
      </c>
      <c r="D62" s="163"/>
      <c r="E62" s="151" t="s">
        <v>49</v>
      </c>
      <c r="F62" s="152"/>
      <c r="G62" s="161"/>
      <c r="H62" s="67" t="s">
        <v>53</v>
      </c>
      <c r="I62" s="67" t="s">
        <v>13</v>
      </c>
      <c r="K62" s="28"/>
      <c r="L62" s="28"/>
    </row>
    <row r="63" spans="2:12" ht="13.5" thickBot="1">
      <c r="B63" s="5"/>
      <c r="C63" s="83" t="s">
        <v>50</v>
      </c>
      <c r="D63" s="82" t="s">
        <v>31</v>
      </c>
      <c r="E63" s="157" t="s">
        <v>50</v>
      </c>
      <c r="F63" s="160"/>
      <c r="G63" s="17" t="s">
        <v>31</v>
      </c>
      <c r="H63" s="7"/>
      <c r="I63" s="4"/>
      <c r="K63" s="28"/>
      <c r="L63" s="28"/>
    </row>
    <row r="64" spans="2:12" ht="26.25">
      <c r="B64" s="124" t="s">
        <v>55</v>
      </c>
      <c r="C64" s="84"/>
      <c r="D64" s="66"/>
      <c r="E64" s="81" t="s">
        <v>51</v>
      </c>
      <c r="F64" s="85" t="s">
        <v>52</v>
      </c>
      <c r="G64" s="66"/>
      <c r="H64" s="68"/>
      <c r="I64" s="68"/>
      <c r="K64" s="28"/>
      <c r="L64" s="28"/>
    </row>
    <row r="65" spans="2:12" ht="12.75">
      <c r="B65" s="7" t="s">
        <v>1</v>
      </c>
      <c r="C65" s="62">
        <v>0</v>
      </c>
      <c r="D65" s="61">
        <v>0</v>
      </c>
      <c r="E65" s="62">
        <v>0</v>
      </c>
      <c r="F65" s="53">
        <v>0</v>
      </c>
      <c r="G65" s="48">
        <v>0</v>
      </c>
      <c r="H65" s="48">
        <v>0</v>
      </c>
      <c r="I65" s="48">
        <v>0</v>
      </c>
      <c r="J65" s="28"/>
      <c r="K65" s="28"/>
      <c r="L65" s="28"/>
    </row>
    <row r="66" spans="2:12" ht="12.75">
      <c r="B66" s="7" t="s">
        <v>2</v>
      </c>
      <c r="C66" s="63">
        <v>0</v>
      </c>
      <c r="D66" s="48">
        <v>0</v>
      </c>
      <c r="E66" s="63">
        <v>0</v>
      </c>
      <c r="F66" s="53">
        <v>0</v>
      </c>
      <c r="G66" s="48">
        <v>0</v>
      </c>
      <c r="H66" s="48">
        <v>0</v>
      </c>
      <c r="I66" s="48">
        <v>0</v>
      </c>
      <c r="J66" s="28"/>
      <c r="K66" s="28"/>
      <c r="L66" s="28"/>
    </row>
    <row r="67" spans="2:12" ht="12.75">
      <c r="B67" s="7" t="s">
        <v>3</v>
      </c>
      <c r="C67" s="63">
        <v>0</v>
      </c>
      <c r="D67" s="48">
        <v>0</v>
      </c>
      <c r="E67" s="63">
        <v>0</v>
      </c>
      <c r="F67" s="53">
        <v>0</v>
      </c>
      <c r="G67" s="48">
        <v>0</v>
      </c>
      <c r="H67" s="48">
        <v>0</v>
      </c>
      <c r="I67" s="48">
        <v>0</v>
      </c>
      <c r="J67" s="28"/>
      <c r="K67" s="28"/>
      <c r="L67" s="28"/>
    </row>
    <row r="68" spans="2:12" ht="12.75">
      <c r="B68" s="7" t="s">
        <v>4</v>
      </c>
      <c r="C68" s="63">
        <v>0</v>
      </c>
      <c r="D68" s="48">
        <v>0</v>
      </c>
      <c r="E68" s="63">
        <v>0</v>
      </c>
      <c r="F68" s="53">
        <v>0</v>
      </c>
      <c r="G68" s="48">
        <v>0</v>
      </c>
      <c r="H68" s="48">
        <v>0</v>
      </c>
      <c r="I68" s="48">
        <v>0</v>
      </c>
      <c r="J68" s="28"/>
      <c r="K68" s="28"/>
      <c r="L68" s="28"/>
    </row>
    <row r="69" spans="2:12" ht="12.75">
      <c r="B69" s="7" t="s">
        <v>5</v>
      </c>
      <c r="C69" s="63">
        <v>0</v>
      </c>
      <c r="D69" s="48">
        <v>0</v>
      </c>
      <c r="E69" s="63">
        <v>0</v>
      </c>
      <c r="F69" s="53">
        <v>0</v>
      </c>
      <c r="G69" s="48">
        <v>0</v>
      </c>
      <c r="H69" s="48">
        <v>0</v>
      </c>
      <c r="I69" s="48">
        <v>0</v>
      </c>
      <c r="J69" s="28"/>
      <c r="K69" s="28"/>
      <c r="L69" s="28"/>
    </row>
    <row r="70" spans="2:12" ht="12.75">
      <c r="B70" s="7" t="s">
        <v>6</v>
      </c>
      <c r="C70" s="63">
        <v>0</v>
      </c>
      <c r="D70" s="48">
        <v>0</v>
      </c>
      <c r="E70" s="63">
        <v>0</v>
      </c>
      <c r="F70" s="53">
        <v>0</v>
      </c>
      <c r="G70" s="48">
        <v>0</v>
      </c>
      <c r="H70" s="48">
        <v>0</v>
      </c>
      <c r="I70" s="48">
        <v>0</v>
      </c>
      <c r="J70" s="28"/>
      <c r="K70" s="28"/>
      <c r="L70" s="28"/>
    </row>
    <row r="71" spans="2:12" ht="12.75">
      <c r="B71" s="7" t="s">
        <v>7</v>
      </c>
      <c r="C71" s="63">
        <v>0</v>
      </c>
      <c r="D71" s="48">
        <v>0</v>
      </c>
      <c r="E71" s="63">
        <v>0</v>
      </c>
      <c r="F71" s="53">
        <v>0</v>
      </c>
      <c r="G71" s="48">
        <v>0</v>
      </c>
      <c r="H71" s="48">
        <v>0</v>
      </c>
      <c r="I71" s="48">
        <v>0</v>
      </c>
      <c r="J71" s="28"/>
      <c r="K71" s="28"/>
      <c r="L71" s="28"/>
    </row>
    <row r="72" spans="2:12" ht="12.75">
      <c r="B72" s="7" t="s">
        <v>8</v>
      </c>
      <c r="C72" s="63">
        <v>0</v>
      </c>
      <c r="D72" s="48">
        <v>0</v>
      </c>
      <c r="E72" s="63">
        <v>0</v>
      </c>
      <c r="F72" s="53">
        <v>0</v>
      </c>
      <c r="G72" s="48">
        <v>0</v>
      </c>
      <c r="H72" s="48">
        <v>0</v>
      </c>
      <c r="I72" s="48">
        <v>0</v>
      </c>
      <c r="J72" s="28"/>
      <c r="K72" s="28"/>
      <c r="L72" s="28"/>
    </row>
    <row r="73" spans="2:12" ht="12.75">
      <c r="B73" s="7" t="s">
        <v>9</v>
      </c>
      <c r="C73" s="63">
        <v>0</v>
      </c>
      <c r="D73" s="48">
        <v>0</v>
      </c>
      <c r="E73" s="63">
        <v>0</v>
      </c>
      <c r="F73" s="53">
        <v>0</v>
      </c>
      <c r="G73" s="48">
        <v>0</v>
      </c>
      <c r="H73" s="48">
        <v>0</v>
      </c>
      <c r="I73" s="48">
        <v>0</v>
      </c>
      <c r="J73" s="28"/>
      <c r="K73" s="28"/>
      <c r="L73" s="28"/>
    </row>
    <row r="74" spans="2:12" ht="12.75">
      <c r="B74" s="7" t="s">
        <v>10</v>
      </c>
      <c r="C74" s="63">
        <v>0</v>
      </c>
      <c r="D74" s="48">
        <v>0</v>
      </c>
      <c r="E74" s="63">
        <v>0</v>
      </c>
      <c r="F74" s="53">
        <v>0</v>
      </c>
      <c r="G74" s="48">
        <v>0</v>
      </c>
      <c r="H74" s="48">
        <v>0</v>
      </c>
      <c r="I74" s="48">
        <v>0</v>
      </c>
      <c r="J74" s="28"/>
      <c r="K74" s="28"/>
      <c r="L74" s="28"/>
    </row>
    <row r="75" spans="2:12" ht="12.75">
      <c r="B75" s="7" t="s">
        <v>11</v>
      </c>
      <c r="C75" s="63">
        <v>0</v>
      </c>
      <c r="D75" s="59">
        <v>0</v>
      </c>
      <c r="E75" s="63">
        <v>0</v>
      </c>
      <c r="F75" s="52">
        <v>0</v>
      </c>
      <c r="G75" s="48">
        <v>0</v>
      </c>
      <c r="H75" s="48">
        <v>0</v>
      </c>
      <c r="I75" s="48">
        <v>0</v>
      </c>
      <c r="J75" s="28"/>
      <c r="K75" s="28"/>
      <c r="L75" s="28"/>
    </row>
    <row r="76" spans="2:12" ht="12.75">
      <c r="B76" s="7" t="s">
        <v>12</v>
      </c>
      <c r="C76" s="63">
        <v>0</v>
      </c>
      <c r="D76" s="48">
        <v>0</v>
      </c>
      <c r="E76" s="63">
        <v>0</v>
      </c>
      <c r="F76" s="53">
        <v>0</v>
      </c>
      <c r="G76" s="48">
        <v>0</v>
      </c>
      <c r="H76" s="48">
        <v>0</v>
      </c>
      <c r="I76" s="48">
        <v>0</v>
      </c>
      <c r="J76" s="28"/>
      <c r="K76" s="28"/>
      <c r="L76" s="28"/>
    </row>
    <row r="77" spans="2:12" ht="12.75">
      <c r="B77" s="7" t="s">
        <v>96</v>
      </c>
      <c r="C77" s="63">
        <v>18157</v>
      </c>
      <c r="D77" s="48">
        <v>28741</v>
      </c>
      <c r="E77" s="63">
        <v>11008</v>
      </c>
      <c r="F77" s="53">
        <v>0</v>
      </c>
      <c r="G77" s="48">
        <v>51322</v>
      </c>
      <c r="H77" s="48">
        <v>0</v>
      </c>
      <c r="I77" s="48">
        <v>125545</v>
      </c>
      <c r="J77" s="28"/>
      <c r="K77" s="28"/>
      <c r="L77" s="28"/>
    </row>
    <row r="78" spans="2:12" ht="12.75">
      <c r="B78" s="7" t="s">
        <v>137</v>
      </c>
      <c r="C78" s="63">
        <v>0</v>
      </c>
      <c r="D78" s="48">
        <v>0</v>
      </c>
      <c r="E78" s="63">
        <v>0</v>
      </c>
      <c r="F78" s="53">
        <v>0</v>
      </c>
      <c r="G78" s="48">
        <v>0</v>
      </c>
      <c r="H78" s="48">
        <v>0</v>
      </c>
      <c r="I78" s="48">
        <v>0</v>
      </c>
      <c r="J78" s="28"/>
      <c r="K78" s="28"/>
      <c r="L78" s="28"/>
    </row>
    <row r="79" spans="2:12" ht="13.5" thickBot="1">
      <c r="B79" s="8" t="s">
        <v>138</v>
      </c>
      <c r="C79" s="64">
        <v>0</v>
      </c>
      <c r="D79" s="57">
        <v>0</v>
      </c>
      <c r="E79" s="64">
        <v>0</v>
      </c>
      <c r="F79" s="65">
        <v>0</v>
      </c>
      <c r="G79" s="57">
        <v>0</v>
      </c>
      <c r="H79" s="57">
        <v>0</v>
      </c>
      <c r="I79" s="120">
        <v>0</v>
      </c>
      <c r="J79" s="28"/>
      <c r="K79" s="28"/>
      <c r="L79" s="28"/>
    </row>
    <row r="80" spans="2:12" s="18" customFormat="1" ht="13.5" thickBot="1">
      <c r="B80" s="10"/>
      <c r="C80" s="47"/>
      <c r="D80" s="47"/>
      <c r="E80" s="47"/>
      <c r="F80" s="47"/>
      <c r="G80" s="47"/>
      <c r="H80" s="47"/>
      <c r="I80" s="47"/>
      <c r="J80" s="11"/>
      <c r="K80" s="11"/>
      <c r="L80" s="11"/>
    </row>
    <row r="81" spans="2:12" ht="13.5" thickBot="1">
      <c r="B81" s="111" t="s">
        <v>18</v>
      </c>
      <c r="C81" s="112">
        <v>18157</v>
      </c>
      <c r="D81" s="112">
        <v>28741</v>
      </c>
      <c r="E81" s="112">
        <v>11008</v>
      </c>
      <c r="F81" s="112">
        <v>0</v>
      </c>
      <c r="G81" s="112">
        <v>51322</v>
      </c>
      <c r="H81" s="112">
        <v>0</v>
      </c>
      <c r="I81" s="112">
        <v>125545</v>
      </c>
      <c r="J81" s="28"/>
      <c r="K81" s="28"/>
      <c r="L81" s="28"/>
    </row>
    <row r="82" spans="3:12" ht="12.75">
      <c r="C82" s="28"/>
      <c r="D82" s="28"/>
      <c r="E82" s="28"/>
      <c r="F82" s="28"/>
      <c r="G82" s="28"/>
      <c r="H82" s="28"/>
      <c r="I82" s="28"/>
      <c r="K82" s="28"/>
      <c r="L82" s="28"/>
    </row>
    <row r="83" spans="11:12" ht="12.75">
      <c r="K83" s="28"/>
      <c r="L83" s="28"/>
    </row>
    <row r="84" spans="11:12" ht="13.5" thickBot="1">
      <c r="K84" s="28"/>
      <c r="L84" s="28"/>
    </row>
    <row r="85" spans="2:12" ht="12.75">
      <c r="B85" s="164" t="s">
        <v>58</v>
      </c>
      <c r="C85" s="145"/>
      <c r="D85" s="145"/>
      <c r="E85" s="145"/>
      <c r="F85" s="145"/>
      <c r="G85" s="145"/>
      <c r="H85" s="145"/>
      <c r="I85" s="165"/>
      <c r="K85" s="28"/>
      <c r="L85" s="28"/>
    </row>
    <row r="86" spans="2:12" ht="13.5" thickBot="1">
      <c r="B86" s="166" t="s">
        <v>47</v>
      </c>
      <c r="C86" s="167"/>
      <c r="D86" s="167"/>
      <c r="E86" s="167"/>
      <c r="F86" s="167"/>
      <c r="G86" s="167"/>
      <c r="H86" s="167"/>
      <c r="I86" s="168"/>
      <c r="K86" s="28"/>
      <c r="L86" s="28"/>
    </row>
    <row r="87" spans="2:12" ht="26.25">
      <c r="B87" s="4"/>
      <c r="C87" s="162" t="s">
        <v>48</v>
      </c>
      <c r="D87" s="163"/>
      <c r="E87" s="151" t="s">
        <v>49</v>
      </c>
      <c r="F87" s="152"/>
      <c r="G87" s="161"/>
      <c r="H87" s="67" t="s">
        <v>53</v>
      </c>
      <c r="I87" s="67" t="s">
        <v>13</v>
      </c>
      <c r="K87" s="28"/>
      <c r="L87" s="28"/>
    </row>
    <row r="88" spans="2:12" ht="13.5" thickBot="1">
      <c r="B88" s="5"/>
      <c r="C88" s="83" t="s">
        <v>50</v>
      </c>
      <c r="D88" s="82" t="s">
        <v>31</v>
      </c>
      <c r="E88" s="157" t="s">
        <v>50</v>
      </c>
      <c r="F88" s="160"/>
      <c r="G88" s="17" t="s">
        <v>31</v>
      </c>
      <c r="H88" s="7"/>
      <c r="I88" s="4"/>
      <c r="K88" s="28"/>
      <c r="L88" s="28"/>
    </row>
    <row r="89" spans="2:12" ht="26.25">
      <c r="B89" s="124" t="s">
        <v>55</v>
      </c>
      <c r="C89" s="84"/>
      <c r="D89" s="66"/>
      <c r="E89" s="81" t="s">
        <v>51</v>
      </c>
      <c r="F89" s="85" t="s">
        <v>52</v>
      </c>
      <c r="G89" s="66"/>
      <c r="H89" s="68"/>
      <c r="I89" s="68"/>
      <c r="K89" s="28"/>
      <c r="L89" s="28"/>
    </row>
    <row r="90" spans="2:12" ht="12.75">
      <c r="B90" s="7" t="s">
        <v>1</v>
      </c>
      <c r="C90" s="62">
        <v>209033</v>
      </c>
      <c r="D90" s="61">
        <v>102988</v>
      </c>
      <c r="E90" s="62">
        <v>55277</v>
      </c>
      <c r="F90" s="53">
        <v>2966</v>
      </c>
      <c r="G90" s="48">
        <v>29401</v>
      </c>
      <c r="H90" s="48">
        <v>37184</v>
      </c>
      <c r="I90" s="48">
        <v>439804</v>
      </c>
      <c r="J90" s="28"/>
      <c r="K90" s="28"/>
      <c r="L90" s="28"/>
    </row>
    <row r="91" spans="2:12" ht="12.75">
      <c r="B91" s="7" t="s">
        <v>2</v>
      </c>
      <c r="C91" s="63">
        <v>423398</v>
      </c>
      <c r="D91" s="48">
        <v>15778</v>
      </c>
      <c r="E91" s="63">
        <v>183484</v>
      </c>
      <c r="F91" s="53">
        <v>6903</v>
      </c>
      <c r="G91" s="48">
        <v>17857</v>
      </c>
      <c r="H91" s="48">
        <v>92293</v>
      </c>
      <c r="I91" s="48">
        <v>741633</v>
      </c>
      <c r="J91" s="28"/>
      <c r="K91" s="28"/>
      <c r="L91" s="28"/>
    </row>
    <row r="92" spans="2:12" ht="12.75">
      <c r="B92" s="7" t="s">
        <v>3</v>
      </c>
      <c r="C92" s="63">
        <v>148992</v>
      </c>
      <c r="D92" s="48">
        <v>4644</v>
      </c>
      <c r="E92" s="63">
        <v>61904</v>
      </c>
      <c r="F92" s="53">
        <v>15241</v>
      </c>
      <c r="G92" s="48">
        <v>8468</v>
      </c>
      <c r="H92" s="48">
        <v>46880</v>
      </c>
      <c r="I92" s="48">
        <v>286628</v>
      </c>
      <c r="J92" s="28"/>
      <c r="K92" s="28"/>
      <c r="L92" s="28"/>
    </row>
    <row r="93" spans="2:12" ht="12.75">
      <c r="B93" s="7" t="s">
        <v>4</v>
      </c>
      <c r="C93" s="63">
        <v>289412</v>
      </c>
      <c r="D93" s="48">
        <v>17479</v>
      </c>
      <c r="E93" s="63">
        <v>129443</v>
      </c>
      <c r="F93" s="53">
        <v>6346</v>
      </c>
      <c r="G93" s="48">
        <v>16940</v>
      </c>
      <c r="H93" s="48">
        <v>110544</v>
      </c>
      <c r="I93" s="48">
        <v>570811</v>
      </c>
      <c r="J93" s="28"/>
      <c r="K93" s="28"/>
      <c r="L93" s="28"/>
    </row>
    <row r="94" spans="2:12" ht="12.75">
      <c r="B94" s="7" t="s">
        <v>5</v>
      </c>
      <c r="C94" s="63">
        <v>1015820</v>
      </c>
      <c r="D94" s="48">
        <v>67686</v>
      </c>
      <c r="E94" s="63">
        <v>540221</v>
      </c>
      <c r="F94" s="53">
        <v>45475</v>
      </c>
      <c r="G94" s="48">
        <v>106111</v>
      </c>
      <c r="H94" s="48">
        <v>314404</v>
      </c>
      <c r="I94" s="48">
        <v>2096128</v>
      </c>
      <c r="J94" s="28"/>
      <c r="K94" s="28"/>
      <c r="L94" s="28"/>
    </row>
    <row r="95" spans="2:12" ht="12.75">
      <c r="B95" s="7" t="s">
        <v>6</v>
      </c>
      <c r="C95" s="63">
        <v>351348</v>
      </c>
      <c r="D95" s="48">
        <v>20574</v>
      </c>
      <c r="E95" s="63">
        <v>181267</v>
      </c>
      <c r="F95" s="53">
        <v>7350</v>
      </c>
      <c r="G95" s="48">
        <v>20396</v>
      </c>
      <c r="H95" s="48">
        <v>154156</v>
      </c>
      <c r="I95" s="48">
        <v>737319</v>
      </c>
      <c r="J95" s="28"/>
      <c r="K95" s="28"/>
      <c r="L95" s="28"/>
    </row>
    <row r="96" spans="2:12" ht="12.75">
      <c r="B96" s="7" t="s">
        <v>7</v>
      </c>
      <c r="C96" s="63">
        <v>403341</v>
      </c>
      <c r="D96" s="48">
        <v>64927</v>
      </c>
      <c r="E96" s="63">
        <v>209133</v>
      </c>
      <c r="F96" s="53">
        <v>7436</v>
      </c>
      <c r="G96" s="48">
        <v>33086</v>
      </c>
      <c r="H96" s="48">
        <v>140873</v>
      </c>
      <c r="I96" s="48">
        <v>862748</v>
      </c>
      <c r="J96" s="28"/>
      <c r="K96" s="28"/>
      <c r="L96" s="28"/>
    </row>
    <row r="97" spans="2:12" ht="12.75">
      <c r="B97" s="7" t="s">
        <v>8</v>
      </c>
      <c r="C97" s="63">
        <v>886784</v>
      </c>
      <c r="D97" s="48">
        <v>165018</v>
      </c>
      <c r="E97" s="63">
        <v>489456</v>
      </c>
      <c r="F97" s="53">
        <v>38458</v>
      </c>
      <c r="G97" s="48">
        <v>38535</v>
      </c>
      <c r="H97" s="48">
        <v>290549</v>
      </c>
      <c r="I97" s="48">
        <v>1913302</v>
      </c>
      <c r="J97" s="28"/>
      <c r="K97" s="28"/>
      <c r="L97" s="28"/>
    </row>
    <row r="98" spans="2:12" ht="12.75">
      <c r="B98" s="7" t="s">
        <v>9</v>
      </c>
      <c r="C98" s="63">
        <v>390275</v>
      </c>
      <c r="D98" s="48">
        <v>12582</v>
      </c>
      <c r="E98" s="63">
        <v>161385</v>
      </c>
      <c r="F98" s="53">
        <v>6403</v>
      </c>
      <c r="G98" s="48">
        <v>19344</v>
      </c>
      <c r="H98" s="48">
        <v>112629</v>
      </c>
      <c r="I98" s="48">
        <v>704011</v>
      </c>
      <c r="J98" s="28"/>
      <c r="K98" s="28"/>
      <c r="L98" s="28"/>
    </row>
    <row r="99" spans="2:12" ht="12.75">
      <c r="B99" s="7" t="s">
        <v>10</v>
      </c>
      <c r="C99" s="63">
        <v>364876</v>
      </c>
      <c r="D99" s="48">
        <v>45132</v>
      </c>
      <c r="E99" s="63">
        <v>193811</v>
      </c>
      <c r="F99" s="53">
        <v>14467</v>
      </c>
      <c r="G99" s="48">
        <v>30211</v>
      </c>
      <c r="H99" s="48">
        <v>105385</v>
      </c>
      <c r="I99" s="48">
        <v>754775</v>
      </c>
      <c r="J99" s="28"/>
      <c r="K99" s="28"/>
      <c r="L99" s="28"/>
    </row>
    <row r="100" spans="2:12" ht="12.75">
      <c r="B100" s="7" t="s">
        <v>11</v>
      </c>
      <c r="C100" s="63">
        <v>53447</v>
      </c>
      <c r="D100" s="59">
        <v>416</v>
      </c>
      <c r="E100" s="63">
        <v>21787</v>
      </c>
      <c r="F100" s="52">
        <v>1081</v>
      </c>
      <c r="G100" s="48">
        <v>2218</v>
      </c>
      <c r="H100" s="48">
        <v>15568</v>
      </c>
      <c r="I100" s="48">
        <v>94714</v>
      </c>
      <c r="J100" s="28"/>
      <c r="K100" s="28"/>
      <c r="L100" s="28"/>
    </row>
    <row r="101" spans="2:12" ht="12.75">
      <c r="B101" s="7" t="s">
        <v>12</v>
      </c>
      <c r="C101" s="63">
        <v>130980</v>
      </c>
      <c r="D101" s="48">
        <v>12417</v>
      </c>
      <c r="E101" s="63">
        <v>67916</v>
      </c>
      <c r="F101" s="53">
        <v>9895</v>
      </c>
      <c r="G101" s="48">
        <v>17241</v>
      </c>
      <c r="H101" s="48">
        <v>41900</v>
      </c>
      <c r="I101" s="48">
        <v>280911</v>
      </c>
      <c r="J101" s="28"/>
      <c r="K101" s="28"/>
      <c r="L101" s="28"/>
    </row>
    <row r="102" spans="2:12" ht="12.75">
      <c r="B102" s="7" t="s">
        <v>96</v>
      </c>
      <c r="C102" s="63">
        <v>12565733</v>
      </c>
      <c r="D102" s="48">
        <v>1483508</v>
      </c>
      <c r="E102" s="63">
        <v>21977227</v>
      </c>
      <c r="F102" s="53">
        <v>9583235</v>
      </c>
      <c r="G102" s="48">
        <v>6295206</v>
      </c>
      <c r="H102" s="48">
        <v>1304490</v>
      </c>
      <c r="I102" s="48">
        <v>56310606</v>
      </c>
      <c r="J102" s="28"/>
      <c r="K102" s="28"/>
      <c r="L102" s="28"/>
    </row>
    <row r="103" spans="2:12" ht="12.75">
      <c r="B103" s="7" t="s">
        <v>135</v>
      </c>
      <c r="C103" s="63">
        <v>146950</v>
      </c>
      <c r="D103" s="48">
        <v>2262</v>
      </c>
      <c r="E103" s="63">
        <v>89601</v>
      </c>
      <c r="F103" s="53">
        <v>10050</v>
      </c>
      <c r="G103" s="48">
        <v>11811</v>
      </c>
      <c r="H103" s="48">
        <v>44865</v>
      </c>
      <c r="I103" s="48">
        <v>305727</v>
      </c>
      <c r="J103" s="28"/>
      <c r="K103" s="28"/>
      <c r="L103" s="28"/>
    </row>
    <row r="104" spans="2:12" ht="13.5" thickBot="1">
      <c r="B104" s="8" t="s">
        <v>136</v>
      </c>
      <c r="C104" s="64">
        <v>92637</v>
      </c>
      <c r="D104" s="57">
        <v>3650</v>
      </c>
      <c r="E104" s="64">
        <v>51163</v>
      </c>
      <c r="F104" s="65">
        <v>1547</v>
      </c>
      <c r="G104" s="57">
        <v>6484</v>
      </c>
      <c r="H104" s="57">
        <v>35201</v>
      </c>
      <c r="I104" s="120">
        <v>191056</v>
      </c>
      <c r="J104" s="28"/>
      <c r="K104" s="28"/>
      <c r="L104" s="28"/>
    </row>
    <row r="105" spans="2:12" s="18" customFormat="1" ht="13.5" thickBot="1">
      <c r="B105" s="10"/>
      <c r="C105" s="47"/>
      <c r="D105" s="47"/>
      <c r="E105" s="47"/>
      <c r="F105" s="47"/>
      <c r="G105" s="47"/>
      <c r="H105" s="47"/>
      <c r="I105" s="47"/>
      <c r="J105" s="11"/>
      <c r="K105" s="11"/>
      <c r="L105" s="11"/>
    </row>
    <row r="106" spans="2:12" ht="13.5" thickBot="1">
      <c r="B106" s="111" t="s">
        <v>18</v>
      </c>
      <c r="C106" s="112">
        <v>17473026</v>
      </c>
      <c r="D106" s="112">
        <v>2019062</v>
      </c>
      <c r="E106" s="112">
        <v>24413076</v>
      </c>
      <c r="F106" s="112">
        <v>9756850</v>
      </c>
      <c r="G106" s="112">
        <v>6653310</v>
      </c>
      <c r="H106" s="112">
        <v>2846919</v>
      </c>
      <c r="I106" s="112">
        <v>66290172</v>
      </c>
      <c r="J106" s="28"/>
      <c r="K106" s="28"/>
      <c r="L106" s="28"/>
    </row>
    <row r="107" spans="3:9" ht="12.75">
      <c r="C107" s="28"/>
      <c r="D107" s="28"/>
      <c r="E107" s="28"/>
      <c r="F107" s="28"/>
      <c r="G107" s="28"/>
      <c r="H107" s="28"/>
      <c r="I107" s="28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2" t="s">
        <v>88</v>
      </c>
    </row>
    <row r="2" ht="12" customHeight="1">
      <c r="B2" s="123" t="s">
        <v>106</v>
      </c>
    </row>
    <row r="3" ht="12" customHeight="1">
      <c r="B3" s="123" t="s">
        <v>107</v>
      </c>
    </row>
    <row r="4" spans="2:12" ht="12.75">
      <c r="B4" s="142" t="s">
        <v>81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ht="12.75">
      <c r="B5" s="142" t="s">
        <v>163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ht="13.5" thickBot="1"/>
    <row r="7" spans="2:12" ht="12.75">
      <c r="B7" s="3"/>
      <c r="C7" s="141" t="s">
        <v>69</v>
      </c>
      <c r="D7" s="169"/>
      <c r="E7" s="169"/>
      <c r="F7" s="169"/>
      <c r="G7" s="170"/>
      <c r="H7" s="141" t="s">
        <v>104</v>
      </c>
      <c r="I7" s="169"/>
      <c r="J7" s="169"/>
      <c r="K7" s="169"/>
      <c r="L7" s="170"/>
    </row>
    <row r="8" spans="2:12" ht="12.75">
      <c r="B8" s="30"/>
      <c r="C8" s="18"/>
      <c r="D8" s="31"/>
      <c r="E8" s="18"/>
      <c r="F8" s="18"/>
      <c r="G8" s="6"/>
      <c r="H8" s="18"/>
      <c r="I8" s="31"/>
      <c r="J8" s="18"/>
      <c r="K8" s="18"/>
      <c r="L8" s="6"/>
    </row>
    <row r="9" spans="2:12" ht="12.75">
      <c r="B9" s="30" t="s">
        <v>59</v>
      </c>
      <c r="C9" s="171" t="s">
        <v>62</v>
      </c>
      <c r="D9" s="172"/>
      <c r="E9" s="171" t="s">
        <v>63</v>
      </c>
      <c r="F9" s="171"/>
      <c r="G9" s="173"/>
      <c r="H9" s="171" t="s">
        <v>62</v>
      </c>
      <c r="I9" s="172"/>
      <c r="J9" s="171" t="s">
        <v>60</v>
      </c>
      <c r="K9" s="171"/>
      <c r="L9" s="173"/>
    </row>
    <row r="10" spans="2:12" ht="12.75">
      <c r="B10" s="30"/>
      <c r="C10" s="10" t="s">
        <v>64</v>
      </c>
      <c r="D10" s="32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2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0"/>
      <c r="C11" s="33" t="s">
        <v>66</v>
      </c>
      <c r="D11" s="34" t="s">
        <v>67</v>
      </c>
      <c r="E11" s="35" t="s">
        <v>66</v>
      </c>
      <c r="F11" s="35" t="s">
        <v>67</v>
      </c>
      <c r="G11" s="36" t="s">
        <v>67</v>
      </c>
      <c r="H11" s="35" t="s">
        <v>68</v>
      </c>
      <c r="I11" s="34" t="s">
        <v>67</v>
      </c>
      <c r="J11" s="35" t="s">
        <v>68</v>
      </c>
      <c r="K11" s="35" t="s">
        <v>67</v>
      </c>
      <c r="L11" s="36" t="s">
        <v>67</v>
      </c>
    </row>
    <row r="12" spans="2:12" ht="12.75">
      <c r="B12" s="30" t="s">
        <v>1</v>
      </c>
      <c r="C12" s="46">
        <v>216691</v>
      </c>
      <c r="D12" s="73">
        <v>1.13</v>
      </c>
      <c r="E12" s="46">
        <v>354</v>
      </c>
      <c r="F12" s="76">
        <v>24.86</v>
      </c>
      <c r="G12" s="78">
        <v>7.06</v>
      </c>
      <c r="H12" s="46">
        <v>159139</v>
      </c>
      <c r="I12" s="73">
        <v>1.77</v>
      </c>
      <c r="J12" s="46">
        <v>522</v>
      </c>
      <c r="K12" s="76">
        <v>53.97</v>
      </c>
      <c r="L12" s="80">
        <v>4.54</v>
      </c>
    </row>
    <row r="13" spans="2:12" ht="12.75">
      <c r="B13" s="30" t="s">
        <v>2</v>
      </c>
      <c r="C13" s="46">
        <v>370158</v>
      </c>
      <c r="D13" s="74">
        <v>1.29</v>
      </c>
      <c r="E13" s="46">
        <v>856</v>
      </c>
      <c r="F13" s="76">
        <v>17.17</v>
      </c>
      <c r="G13" s="78">
        <v>13.08</v>
      </c>
      <c r="H13" s="46">
        <v>397942</v>
      </c>
      <c r="I13" s="74">
        <v>1.2</v>
      </c>
      <c r="J13" s="46">
        <v>356</v>
      </c>
      <c r="K13" s="76">
        <v>7.82</v>
      </c>
      <c r="L13" s="78">
        <v>9.74</v>
      </c>
    </row>
    <row r="14" spans="2:12" ht="12.75">
      <c r="B14" s="30" t="s">
        <v>3</v>
      </c>
      <c r="C14" s="46">
        <v>184856</v>
      </c>
      <c r="D14" s="74">
        <v>1.04</v>
      </c>
      <c r="E14" s="46">
        <v>289</v>
      </c>
      <c r="F14" s="76">
        <v>14.53</v>
      </c>
      <c r="G14" s="78">
        <v>5.19</v>
      </c>
      <c r="H14" s="46">
        <v>168512</v>
      </c>
      <c r="I14" s="74">
        <v>0.85</v>
      </c>
      <c r="J14" s="46">
        <v>196</v>
      </c>
      <c r="K14" s="76">
        <v>9.63</v>
      </c>
      <c r="L14" s="78">
        <v>3.24</v>
      </c>
    </row>
    <row r="15" spans="2:12" ht="12.75">
      <c r="B15" s="30" t="s">
        <v>4</v>
      </c>
      <c r="C15" s="46">
        <v>366706</v>
      </c>
      <c r="D15" s="74">
        <v>0.86</v>
      </c>
      <c r="E15" s="46">
        <v>1627</v>
      </c>
      <c r="F15" s="76">
        <v>16.29</v>
      </c>
      <c r="G15" s="78">
        <v>11.8</v>
      </c>
      <c r="H15" s="46">
        <v>279655</v>
      </c>
      <c r="I15" s="74">
        <v>1.14</v>
      </c>
      <c r="J15" s="46">
        <v>1032</v>
      </c>
      <c r="K15" s="76">
        <v>13.82</v>
      </c>
      <c r="L15" s="78">
        <v>3.59</v>
      </c>
    </row>
    <row r="16" spans="2:12" ht="12.75">
      <c r="B16" s="30" t="s">
        <v>5</v>
      </c>
      <c r="C16" s="46">
        <v>1452735</v>
      </c>
      <c r="D16" s="74">
        <v>0.69</v>
      </c>
      <c r="E16" s="46">
        <v>7733</v>
      </c>
      <c r="F16" s="76">
        <v>23.87</v>
      </c>
      <c r="G16" s="78">
        <v>17.56</v>
      </c>
      <c r="H16" s="46">
        <v>920918</v>
      </c>
      <c r="I16" s="74">
        <v>0.91</v>
      </c>
      <c r="J16" s="46">
        <v>3067</v>
      </c>
      <c r="K16" s="76">
        <v>15.79</v>
      </c>
      <c r="L16" s="78">
        <v>6.6</v>
      </c>
    </row>
    <row r="17" spans="2:12" ht="12.75">
      <c r="B17" s="30" t="s">
        <v>6</v>
      </c>
      <c r="C17" s="46">
        <v>501458</v>
      </c>
      <c r="D17" s="74">
        <v>0.85</v>
      </c>
      <c r="E17" s="46">
        <v>2977</v>
      </c>
      <c r="F17" s="76">
        <v>63.62</v>
      </c>
      <c r="G17" s="78">
        <v>3.33</v>
      </c>
      <c r="H17" s="46">
        <v>369126</v>
      </c>
      <c r="I17" s="74">
        <v>1.16</v>
      </c>
      <c r="J17" s="46">
        <v>795</v>
      </c>
      <c r="K17" s="76">
        <v>16.23</v>
      </c>
      <c r="L17" s="78">
        <v>4.82</v>
      </c>
    </row>
    <row r="18" spans="2:12" ht="12.75">
      <c r="B18" s="30" t="s">
        <v>7</v>
      </c>
      <c r="C18" s="46">
        <v>581207</v>
      </c>
      <c r="D18" s="74">
        <v>0.85</v>
      </c>
      <c r="E18" s="46">
        <v>2469</v>
      </c>
      <c r="F18" s="76">
        <v>10.37</v>
      </c>
      <c r="G18" s="78">
        <v>12.23</v>
      </c>
      <c r="H18" s="46">
        <v>426839</v>
      </c>
      <c r="I18" s="74">
        <v>1.68</v>
      </c>
      <c r="J18" s="46">
        <v>2043</v>
      </c>
      <c r="K18" s="76">
        <v>7.99</v>
      </c>
      <c r="L18" s="78">
        <v>5.32</v>
      </c>
    </row>
    <row r="19" spans="2:12" ht="12.75">
      <c r="B19" s="30" t="s">
        <v>8</v>
      </c>
      <c r="C19" s="46">
        <v>1157817</v>
      </c>
      <c r="D19" s="74">
        <v>0.85</v>
      </c>
      <c r="E19" s="46">
        <v>3197</v>
      </c>
      <c r="F19" s="76">
        <v>36.57</v>
      </c>
      <c r="G19" s="78">
        <v>6.38</v>
      </c>
      <c r="H19" s="46">
        <v>790663</v>
      </c>
      <c r="I19" s="74">
        <v>1.47</v>
      </c>
      <c r="J19" s="46">
        <v>2548</v>
      </c>
      <c r="K19" s="76">
        <v>49.93</v>
      </c>
      <c r="L19" s="78">
        <v>3.12</v>
      </c>
    </row>
    <row r="20" spans="2:12" ht="12.75">
      <c r="B20" s="30" t="s">
        <v>9</v>
      </c>
      <c r="C20" s="46">
        <v>547210</v>
      </c>
      <c r="D20" s="74">
        <v>1.06</v>
      </c>
      <c r="E20" s="46">
        <v>2916</v>
      </c>
      <c r="F20" s="76">
        <v>6.41</v>
      </c>
      <c r="G20" s="78">
        <v>33.92</v>
      </c>
      <c r="H20" s="46">
        <v>350079</v>
      </c>
      <c r="I20" s="74">
        <v>1.31</v>
      </c>
      <c r="J20" s="46">
        <v>1547</v>
      </c>
      <c r="K20" s="76">
        <v>15.08</v>
      </c>
      <c r="L20" s="78">
        <v>8.26</v>
      </c>
    </row>
    <row r="21" spans="2:12" ht="12.75">
      <c r="B21" s="30" t="s">
        <v>10</v>
      </c>
      <c r="C21" s="46">
        <v>671207</v>
      </c>
      <c r="D21" s="74">
        <v>0.8</v>
      </c>
      <c r="E21" s="46">
        <v>2454</v>
      </c>
      <c r="F21" s="76">
        <v>55.83</v>
      </c>
      <c r="G21" s="78">
        <v>4.52</v>
      </c>
      <c r="H21" s="46">
        <v>413336</v>
      </c>
      <c r="I21" s="74">
        <v>0.96</v>
      </c>
      <c r="J21" s="46">
        <v>464</v>
      </c>
      <c r="K21" s="76">
        <v>28.12</v>
      </c>
      <c r="L21" s="78">
        <v>3.65</v>
      </c>
    </row>
    <row r="22" spans="2:12" ht="12.75">
      <c r="B22" s="30" t="s">
        <v>11</v>
      </c>
      <c r="C22" s="46">
        <v>116722</v>
      </c>
      <c r="D22" s="74">
        <v>0.83</v>
      </c>
      <c r="E22" s="46">
        <v>963</v>
      </c>
      <c r="F22" s="76">
        <v>80.17</v>
      </c>
      <c r="G22" s="78">
        <v>2.08</v>
      </c>
      <c r="H22" s="46">
        <v>41474</v>
      </c>
      <c r="I22" s="74">
        <v>1.29</v>
      </c>
      <c r="J22" s="46">
        <v>77</v>
      </c>
      <c r="K22" s="76">
        <v>24.43</v>
      </c>
      <c r="L22" s="78">
        <v>3.35</v>
      </c>
    </row>
    <row r="23" spans="2:12" ht="12.75">
      <c r="B23" s="30" t="s">
        <v>12</v>
      </c>
      <c r="C23" s="46">
        <v>245491</v>
      </c>
      <c r="D23" s="74">
        <v>0.94</v>
      </c>
      <c r="E23" s="46">
        <v>1197</v>
      </c>
      <c r="F23" s="76">
        <v>56.47</v>
      </c>
      <c r="G23" s="78">
        <v>3.59</v>
      </c>
      <c r="H23" s="46">
        <v>103723</v>
      </c>
      <c r="I23" s="74">
        <v>1.3</v>
      </c>
      <c r="J23" s="46">
        <v>131</v>
      </c>
      <c r="K23" s="76">
        <v>21.99</v>
      </c>
      <c r="L23" s="78">
        <v>12.3</v>
      </c>
    </row>
    <row r="24" spans="2:12" ht="12.75">
      <c r="B24" s="30" t="s">
        <v>96</v>
      </c>
      <c r="C24" s="46">
        <v>7683904</v>
      </c>
      <c r="D24" s="74">
        <v>0.79</v>
      </c>
      <c r="E24" s="46">
        <v>29639</v>
      </c>
      <c r="F24" s="76">
        <v>26.89</v>
      </c>
      <c r="G24" s="78">
        <v>18.59</v>
      </c>
      <c r="H24" s="46">
        <v>17507115</v>
      </c>
      <c r="I24" s="74">
        <v>0.44</v>
      </c>
      <c r="J24" s="46">
        <v>53876</v>
      </c>
      <c r="K24" s="76">
        <v>42.85</v>
      </c>
      <c r="L24" s="78">
        <v>2.85</v>
      </c>
    </row>
    <row r="25" spans="2:12" ht="12.75">
      <c r="B25" s="30" t="s">
        <v>137</v>
      </c>
      <c r="C25" s="46">
        <v>249117</v>
      </c>
      <c r="D25" s="74">
        <v>0.78</v>
      </c>
      <c r="E25" s="46">
        <v>414</v>
      </c>
      <c r="F25" s="76">
        <v>18.36</v>
      </c>
      <c r="G25" s="78">
        <v>9.66</v>
      </c>
      <c r="H25" s="46">
        <v>165183</v>
      </c>
      <c r="I25" s="74">
        <v>0.83</v>
      </c>
      <c r="J25" s="46">
        <v>180</v>
      </c>
      <c r="K25" s="76">
        <v>3.87</v>
      </c>
      <c r="L25" s="78">
        <v>2.94</v>
      </c>
    </row>
    <row r="26" spans="2:12" ht="13.5" thickBot="1">
      <c r="B26" s="37" t="s">
        <v>138</v>
      </c>
      <c r="C26" s="56">
        <v>96936</v>
      </c>
      <c r="D26" s="75">
        <v>1.24</v>
      </c>
      <c r="E26" s="56">
        <v>235</v>
      </c>
      <c r="F26" s="77">
        <v>5.96</v>
      </c>
      <c r="G26" s="79">
        <v>5.53</v>
      </c>
      <c r="H26" s="56">
        <v>64468</v>
      </c>
      <c r="I26" s="75">
        <v>2.22</v>
      </c>
      <c r="J26" s="56">
        <v>132</v>
      </c>
      <c r="K26" s="77">
        <v>22.83</v>
      </c>
      <c r="L26" s="79">
        <v>2.53</v>
      </c>
    </row>
    <row r="27" spans="3:12" s="18" customFormat="1" ht="13.5" thickBot="1">
      <c r="C27" s="11"/>
      <c r="D27" s="114"/>
      <c r="E27" s="11"/>
      <c r="F27" s="114"/>
      <c r="G27" s="114"/>
      <c r="H27" s="11"/>
      <c r="I27" s="114"/>
      <c r="J27" s="11"/>
      <c r="K27" s="114"/>
      <c r="L27" s="114"/>
    </row>
    <row r="28" spans="2:12" ht="13.5" thickBot="1">
      <c r="B28" s="115" t="s">
        <v>13</v>
      </c>
      <c r="C28" s="116">
        <v>14442215</v>
      </c>
      <c r="D28" s="117">
        <v>0.83</v>
      </c>
      <c r="E28" s="104">
        <v>57320</v>
      </c>
      <c r="F28" s="118">
        <v>29.26</v>
      </c>
      <c r="G28" s="119">
        <v>15.76</v>
      </c>
      <c r="H28" s="104">
        <v>22158172</v>
      </c>
      <c r="I28" s="117">
        <v>0.61</v>
      </c>
      <c r="J28" s="104">
        <v>66965</v>
      </c>
      <c r="K28" s="118">
        <v>38.91</v>
      </c>
      <c r="L28" s="119">
        <v>3.34</v>
      </c>
    </row>
    <row r="30" spans="2:10" ht="12.75">
      <c r="B30" s="12" t="s">
        <v>74</v>
      </c>
      <c r="C30" s="28"/>
      <c r="E30" s="28"/>
      <c r="H30" s="28"/>
      <c r="J30" s="28"/>
    </row>
    <row r="31" spans="3:10" ht="12.75">
      <c r="C31" s="28"/>
      <c r="E31" s="28"/>
      <c r="H31" s="28"/>
      <c r="J31" s="28"/>
    </row>
    <row r="33" spans="3:12" ht="12.75"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3:12" ht="12.75"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2011-04-08T14:15:35Z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