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</externalReferences>
  <definedNames>
    <definedName name="_xlnm.Print_Area" localSheetId="1">'Balance Sistema'!$B$3:$H$113</definedName>
    <definedName name="_xlnm.Print_Area" localSheetId="2">'Estado de Resultados Sistema'!$B$3:$G$56</definedName>
    <definedName name="_xlnm.Print_Area" localSheetId="3">'Indicadores'!$B$3:$F$79</definedName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18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gpro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"c745eb99-3128-4ed2-886c-12465b89b388"</definedName>
    <definedName name="_xlnm.Print_Area" localSheetId="0">'Índice '!$A$1:$D$66</definedName>
    <definedName name="ccc" localSheetId="1">#N/A</definedName>
    <definedName name="ID" localSheetId="1">"27b1f923-1b9c-4392-855b-3cbf5fbd7744"</definedName>
    <definedName name="_xlnm.Print_Area" localSheetId="1">'Balance Sistema'!$B$3:$H$113</definedName>
    <definedName name="_xlnm.Print_Area" localSheetId="1">'Balance Sistema'!$B$3:$H$113</definedName>
    <definedName name="ccc" localSheetId="2">#N/A</definedName>
    <definedName name="ID" localSheetId="2">"9b653041-927e-41d4-8a64-e05d98596e81"</definedName>
    <definedName name="_xlnm.Print_Area" localSheetId="2">'Estado de Resultados Sistema'!$B$3:$G$56</definedName>
    <definedName name="_xlnm.Print_Area" localSheetId="2">'Estado de Resultados Sistema'!$B$3:$G$56</definedName>
    <definedName name="ccc" localSheetId="3">#N/A</definedName>
    <definedName name="ID" localSheetId="3">"28b09094-6823-4d8f-bbf2-8f636146e3e5"</definedName>
    <definedName name="_xlnm.Print_Area" localSheetId="3">'Indicadores'!$B$3:$F$79</definedName>
    <definedName name="_xlnm.Print_Area" localSheetId="3">'Indicadores'!$B$3:$F$79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1'!$A$4:$R$46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'Pasivos_Bancos'!$A$4:$U$45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meses'!$A$4:$O$46</definedName>
    <definedName name="ccc" localSheetId="16">"#ref!"</definedName>
    <definedName name="ID" localSheetId="16">"b9dd7369-5881-4d92-b3f2-a95fc40163ba"</definedName>
    <definedName name="ind_efi0" localSheetId="16">#N/A</definedName>
    <definedName name="ind_efi1" localSheetId="16">#N/A</definedName>
    <definedName name="_xlnm.Print_Area" localSheetId="16">'Ind. de rentab. y eficiencia'!$A$4:$P$48</definedName>
    <definedName name="ID" localSheetId="17">"c32bbe14-a554-4e28-a763-dadb126fc8ae"</definedName>
    <definedName name="_xlnm.Print_Area" localSheetId="17">'Ind. R. crédito provisiones'!$A$4:$O$45</definedName>
    <definedName name="ccc" localSheetId="18">"#ref!"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#N/A</definedName>
    <definedName name="_xlnm.Print_Area" localSheetId="22">'Créditos_contingentes'!$A$4:$K$45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6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<sst xmlns="http://schemas.openxmlformats.org/spreadsheetml/2006/main" count="2203" uniqueCount="847">
  <si>
    <t>REPORTE DE INFORMACIÓN FINANCIERA MENSUAL A DICIEMBRE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</si>
  <si>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</si>
  <si>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</si>
  <si>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</si>
  <si>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</si>
  <si>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</si>
  <si>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</si>
  <si>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</si>
  <si>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</si>
  <si>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</si>
  <si>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</si>
  <si>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</si>
  <si>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</si>
  <si>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</si>
  <si>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</si>
  <si>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</si>
  <si>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</si>
  <si>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</si>
  <si>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</si>
  <si>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</si>
  <si>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</si>
  <si>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</si>
  <si>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</si>
  <si>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</si>
  <si>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</si>
  <si>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</si>
  <si>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08/03/2016 17:52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</si>
  <si>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</si>
  <si>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</si>
  <si>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dic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</si>
  <si>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</si>
  <si>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</si>
  <si>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</si>
  <si>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</si>
  <si>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</si>
  <si>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DICIEMBRE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</si>
  <si>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</si>
  <si>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</si>
  <si>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</si>
  <si>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</si>
  <si>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</si>
  <si>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</si>
  <si>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</si>
  <si>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</si>
  <si>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</si>
  <si>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</si>
  <si>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</si>
  <si>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</si>
  <si>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</si>
  <si>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</si>
  <si>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</si>
  <si>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</si>
  <si>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</si>
  <si>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</si>
  <si>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</si>
  <si>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</si>
  <si>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</si>
  <si>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</si>
  <si>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</si>
  <si>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</si>
  <si>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</si>
  <si>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</si>
  <si>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</si>
  <si>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</si>
  <si>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</si>
  <si>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</si>
  <si>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</si>
  <si>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</si>
  <si>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</si>
  <si>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</si>
  <si>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</si>
  <si>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</si>
  <si>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</si>
  <si>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</si>
  <si>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</si>
  <si>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</si>
  <si>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</si>
  <si>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</si>
  <si>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</si>
  <si>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</si>
  <si>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</si>
  <si>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</si>
  <si>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</si>
  <si>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</si>
  <si>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</si>
  <si>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</si>
  <si>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</si>
  <si>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</si>
  <si>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</si>
  <si>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</si>
  <si>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</si>
  <si>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</si>
  <si>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</si>
  <si>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</si>
  <si>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</si>
  <si>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</si>
  <si>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</si>
  <si>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</si>
  <si>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</si>
  <si>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</si>
  <si>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</si>
  <si>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</si>
  <si>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</si>
  <si>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</si>
  <si>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</si>
  <si>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</si>
  <si>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</si>
  <si>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</si>
  <si>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</si>
  <si>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</si>
  <si>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</si>
  <si>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</si>
  <si>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</si>
  <si>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</si>
  <si>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</si>
  <si>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</si>
  <si>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</si>
  <si>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</si>
  <si>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</si>
  <si>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</si>
  <si>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</si>
  <si>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</si>
  <si>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</si>
  <si>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</si>
  <si>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</si>
  <si>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</si>
  <si>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</si>
  <si>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</si>
  <si>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</si>
  <si>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</si>
  <si>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</si>
  <si>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</si>
  <si>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</si>
  <si>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</si>
  <si>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</si>
  <si>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</si>
  <si>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</si>
  <si>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</si>
  <si>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</si>
  <si>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</si>
  <si>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</si>
  <si>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</si>
  <si>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</si>
  <si>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</si>
  <si>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</si>
  <si>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</si>
  <si>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</si>
  <si>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</si>
  <si>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</si>
  <si>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</si>
  <si>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</si>
  <si>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</si>
  <si>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</si>
  <si>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</si>
  <si>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</si>
  <si>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</si>
  <si>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</si>
  <si>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</si>
  <si>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</si>
  <si>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</si>
  <si>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</si>
  <si>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</si>
  <si>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</si>
  <si>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</si>
  <si>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</si>
  <si>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</si>
  <si>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</si>
  <si>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</si>
  <si>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</si>
  <si>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</si>
  <si>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</si>
  <si>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</si>
  <si>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</si>
  <si>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</si>
  <si>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</si>
  <si>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</si>
  <si>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</si>
  <si>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</si>
  <si>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</si>
  <si>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</si>
  <si>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</si>
  <si>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</si>
  <si>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</si>
  <si>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</si>
  <si>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</si>
  <si>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</si>
  <si>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</si>
  <si>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PRINCIPALES ACTIVOS CONSOLIDADOS POR INSTITUCIONES I AL MES DE DICIEMBRE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</si>
  <si>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</si>
  <si>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</si>
  <si>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</si>
  <si>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</si>
  <si>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</si>
  <si>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</si>
  <si>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</si>
  <si>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</si>
  <si>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</si>
  <si>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</si>
  <si>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</si>
  <si>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</si>
  <si>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</si>
  <si>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</si>
  <si>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</si>
  <si>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</si>
  <si>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</si>
  <si>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</si>
  <si>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</si>
  <si>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</si>
  <si>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</si>
  <si>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</si>
  <si>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</si>
  <si>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</si>
  <si>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</si>
  <si>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</si>
  <si>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</si>
  <si>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</si>
  <si>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</si>
  <si>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</si>
  <si>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</si>
  <si>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</si>
  <si>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</si>
  <si>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</si>
  <si>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</si>
  <si>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</si>
  <si>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</si>
  <si>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PRINCIPALES ACTIVOS CONSOLIDADOS POR INSTITUCIONES II AL MES DE DICIEMBRE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</si>
  <si>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</si>
  <si>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</si>
  <si>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</si>
  <si>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</si>
  <si>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</si>
  <si>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</si>
  <si>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</si>
  <si>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</si>
  <si>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</si>
  <si>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</si>
  <si>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</si>
  <si>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</si>
  <si>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</si>
  <si>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</si>
  <si>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</si>
  <si>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</si>
  <si>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</si>
  <si>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</si>
  <si>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</si>
  <si>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PRINCIPALES PASIVOS CONSOLIDADOS POR INSTITUCIONES AL MES DE DICIEMBRE DE 2015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</si>
  <si>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</si>
  <si>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</si>
  <si>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</si>
  <si>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</si>
  <si>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</si>
  <si>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</si>
  <si>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</si>
  <si>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</si>
  <si>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</si>
  <si>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</si>
  <si>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</si>
  <si>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</si>
  <si>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OTRAS PROVISIONES CONSOLIDADAS POR INSTITUCIONES AL MES DE DICIEMBRE DE 2015</t>
  </si>
  <si>
    <t>Provisiones adicionales</t>
  </si>
  <si>
    <t>Provisiones de créditos contingentes</t>
  </si>
  <si>
    <t>Comerciales</t>
  </si>
  <si>
    <t>ESTRUCTURA DEL ESTADO DE RESULTADOS CONSOLIDADA POR INSTITUCIONES I AL MES DE DICIEMBRE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</si>
  <si>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</si>
  <si>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</si>
  <si>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</si>
  <si>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</si>
  <si>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</si>
  <si>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</si>
  <si>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DICIEMBRE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</si>
  <si>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</si>
  <si>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</si>
  <si>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</si>
  <si>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</si>
  <si>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</si>
  <si>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</si>
  <si>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</si>
  <si>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</si>
  <si>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</si>
  <si>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</si>
  <si>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</si>
  <si>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DICIEMBRE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</si>
  <si>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</si>
  <si>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</si>
  <si>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</si>
  <si>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</si>
  <si>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</si>
  <si>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</si>
  <si>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</si>
  <si>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</si>
  <si>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</si>
  <si>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</si>
  <si>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</si>
  <si>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</si>
  <si>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</si>
  <si>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</si>
  <si>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</si>
  <si>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</si>
  <si>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</si>
  <si>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</si>
  <si>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</si>
  <si>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DICIEMBRE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</si>
  <si>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</si>
  <si>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</si>
  <si>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</si>
  <si>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</si>
  <si>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</si>
  <si>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</si>
  <si>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</si>
  <si>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</si>
  <si>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</si>
  <si>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</si>
  <si>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</si>
  <si>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</si>
  <si>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</si>
  <si>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</si>
  <si>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</si>
  <si>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</si>
  <si>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</si>
  <si>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</si>
  <si>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</si>
  <si>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</si>
  <si>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</si>
  <si>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</si>
  <si>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</si>
  <si>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</si>
  <si>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</si>
  <si>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</si>
  <si>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</si>
  <si>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</si>
  <si>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</si>
  <si>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</si>
  <si>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</si>
  <si>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</si>
  <si>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</si>
  <si>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</si>
  <si>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</si>
  <si>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</si>
  <si>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</si>
  <si>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</si>
  <si>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</si>
  <si>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</si>
  <si>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DICIEMBRE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</si>
  <si>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</si>
  <si>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</si>
  <si>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</si>
  <si>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</si>
  <si>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</si>
  <si>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</si>
  <si>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</si>
  <si>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</si>
  <si>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</si>
  <si>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</si>
  <si>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</si>
  <si>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DICIEMBRE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</si>
  <si>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</si>
  <si>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</si>
  <si>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</si>
  <si>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</si>
  <si>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</si>
  <si>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DICIEMBRE DE 2015</t>
  </si>
  <si>
    <t>Créditos y cuentas por cobrar a clientes más provisiones</t>
  </si>
  <si>
    <t>INDICADORES DE RENTABILIDAD Y EFICIENCIA POR INSTITUCIONES AL MES DE DICIEMBRE DE 2015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</si>
  <si>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</si>
  <si>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</si>
  <si>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</si>
  <si>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</si>
  <si>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</si>
  <si>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Eficiencia Operativa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</si>
  <si>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</si>
  <si>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</si>
  <si>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</si>
  <si>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</si>
  <si>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</si>
  <si>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</si>
  <si>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</si>
  <si>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Activos totales</t>
  </si>
  <si>
    <t>a Resultado operacional bruto (4)</t>
  </si>
  <si>
    <t>impuestos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</si>
  <si>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</si>
  <si>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</si>
  <si>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</si>
  <si>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</si>
  <si>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</si>
  <si>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</si>
  <si>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</si>
  <si>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INDICADORES DE RIESGO DE CRÉDITO PROVISIONES AL MES DE DICIEMBRE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</si>
  <si>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</si>
  <si>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</si>
  <si>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</si>
  <si>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</si>
  <si>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</si>
  <si>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</si>
  <si>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</si>
  <si>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</si>
  <si>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</si>
  <si>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</si>
  <si>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</si>
  <si>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INDICADORES DE RIESGO DE CRÉDITO CARTERA CON MOROSIDAD 90 DÍAS O MÁS Y CARTERA DETERIORADA AL MES DE DICIEMBRE DE 2015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</si>
  <si>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</si>
  <si>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</si>
  <si>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</si>
  <si>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</si>
  <si>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</si>
  <si>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DICIEMBRE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</si>
  <si>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</si>
  <si>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</si>
  <si>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</si>
  <si>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</si>
  <si>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</si>
  <si>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</si>
  <si>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</si>
  <si>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DICIEMBRE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</si>
  <si>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</si>
  <si>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</si>
  <si>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</si>
  <si>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</si>
  <si>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</si>
  <si>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</si>
  <si>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DICIEMBRE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</si>
  <si>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</si>
  <si>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</si>
  <si>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</si>
  <si>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</si>
  <si>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DICIEMBRE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</si>
  <si>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</si>
  <si>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</si>
  <si>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</si>
  <si>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</si>
  <si>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</si>
  <si>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</si>
  <si>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</si>
  <si>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</si>
  <si>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</si>
  <si>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</si>
  <si>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</si>
  <si>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DICIEMBRE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</si>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</sst>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383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6" applyFont="1" applyFill="1">
      <alignment/>
      <protection/>
    </xf>
    <xf numFmtId="164" fontId="29" fillId="0" borderId="0" xfId="0" applyFont="1" applyAlignment="1">
      <alignment/>
    </xf>
    <xf numFmtId="164" fontId="31" fillId="0" borderId="0" xfId="87" applyFont="1" applyAlignment="1">
      <alignment horizontal="left" vertical="center"/>
      <protection/>
    </xf>
    <xf numFmtId="164" fontId="0" fillId="24" borderId="0" xfId="88" applyFont="1" applyFill="1">
      <alignment/>
      <protection/>
    </xf>
    <xf numFmtId="164" fontId="32" fillId="24" borderId="0" xfId="88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8" applyFont="1" applyFill="1" applyAlignment="1">
      <alignment horizontal="left" indent="1"/>
      <protection/>
    </xf>
    <xf numFmtId="164" fontId="33" fillId="24" borderId="10" xfId="88" applyFont="1" applyFill="1" applyBorder="1" applyAlignment="1">
      <alignment horizontal="center"/>
      <protection/>
    </xf>
    <xf numFmtId="164" fontId="33" fillId="24" borderId="11" xfId="88" applyFont="1" applyFill="1" applyBorder="1" applyAlignment="1">
      <alignment horizontal="center"/>
      <protection/>
    </xf>
    <xf numFmtId="164" fontId="33" fillId="24" borderId="12" xfId="88" applyFont="1" applyFill="1" applyBorder="1" applyAlignment="1">
      <alignment horizontal="center"/>
      <protection/>
    </xf>
    <xf numFmtId="164" fontId="34" fillId="24" borderId="0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29" fillId="24" borderId="0" xfId="88" applyFont="1" applyFill="1" applyBorder="1" applyAlignment="1">
      <alignment horizontal="center"/>
      <protection/>
    </xf>
    <xf numFmtId="166" fontId="29" fillId="24" borderId="0" xfId="88" applyNumberFormat="1" applyFont="1" applyFill="1" applyBorder="1" applyAlignment="1">
      <alignment horizontal="center"/>
      <protection/>
    </xf>
    <xf numFmtId="164" fontId="36" fillId="23" borderId="1" xfId="88" applyFont="1" applyFill="1" applyBorder="1" applyAlignment="1">
      <alignment horizontal="center" vertical="center"/>
      <protection/>
    </xf>
    <xf numFmtId="164" fontId="0" fillId="24" borderId="0" xfId="88" applyFont="1" applyFill="1" applyBorder="1">
      <alignment/>
      <protection/>
    </xf>
    <xf numFmtId="164" fontId="35" fillId="24" borderId="13" xfId="88" applyFont="1" applyFill="1" applyBorder="1" applyAlignment="1">
      <alignment vertical="center"/>
      <protection/>
    </xf>
    <xf numFmtId="164" fontId="35" fillId="24" borderId="0" xfId="88" applyFont="1" applyFill="1" applyBorder="1" applyAlignment="1">
      <alignment vertical="center"/>
      <protection/>
    </xf>
    <xf numFmtId="164" fontId="37" fillId="24" borderId="13" xfId="88" applyFont="1" applyFill="1" applyBorder="1" applyAlignment="1">
      <alignment horizontal="center" vertical="center"/>
      <protection/>
    </xf>
    <xf numFmtId="164" fontId="37" fillId="24" borderId="0" xfId="88" applyFont="1" applyFill="1" applyBorder="1" applyAlignment="1">
      <alignment horizontal="center" vertical="center"/>
      <protection/>
    </xf>
    <xf numFmtId="164" fontId="37" fillId="24" borderId="6" xfId="88" applyFont="1" applyFill="1" applyBorder="1" applyAlignment="1">
      <alignment horizontal="center" vertical="center"/>
      <protection/>
    </xf>
    <xf numFmtId="164" fontId="35" fillId="24" borderId="14" xfId="88" applyFont="1" applyFill="1" applyBorder="1" applyAlignment="1">
      <alignment vertical="center"/>
      <protection/>
    </xf>
    <xf numFmtId="164" fontId="37" fillId="24" borderId="14" xfId="88" applyFont="1" applyFill="1" applyBorder="1" applyAlignment="1">
      <alignment horizontal="center" vertical="center"/>
      <protection/>
    </xf>
    <xf numFmtId="167" fontId="37" fillId="24" borderId="6" xfId="88" applyNumberFormat="1" applyFont="1" applyFill="1" applyBorder="1" applyAlignment="1">
      <alignment horizontal="center" vertical="center"/>
      <protection/>
    </xf>
    <xf numFmtId="168" fontId="37" fillId="24" borderId="6" xfId="88" applyNumberFormat="1" applyFont="1" applyFill="1" applyBorder="1" applyAlignment="1">
      <alignment horizontal="center" vertical="center"/>
      <protection/>
    </xf>
    <xf numFmtId="164" fontId="29" fillId="24" borderId="0" xfId="88" applyFont="1" applyFill="1" applyBorder="1" applyAlignment="1">
      <alignment vertical="center"/>
      <protection/>
    </xf>
    <xf numFmtId="169" fontId="29" fillId="24" borderId="0" xfId="88" applyNumberFormat="1" applyFont="1" applyFill="1" applyBorder="1" applyAlignment="1">
      <alignment horizontal="center" vertical="center"/>
      <protection/>
    </xf>
    <xf numFmtId="167" fontId="29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>
      <alignment/>
      <protection/>
    </xf>
    <xf numFmtId="164" fontId="17" fillId="24" borderId="0" xfId="88" applyFont="1" applyFill="1" applyBorder="1">
      <alignment/>
      <protection/>
    </xf>
    <xf numFmtId="169" fontId="17" fillId="4" borderId="13" xfId="88" applyNumberFormat="1" applyFont="1" applyFill="1" applyBorder="1">
      <alignment/>
      <protection/>
    </xf>
    <xf numFmtId="166" fontId="17" fillId="4" borderId="13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 applyAlignment="1">
      <alignment horizontal="left" indent="1"/>
      <protection/>
    </xf>
    <xf numFmtId="169" fontId="17" fillId="4" borderId="15" xfId="88" applyNumberFormat="1" applyFont="1" applyFill="1" applyBorder="1">
      <alignment/>
      <protection/>
    </xf>
    <xf numFmtId="169" fontId="17" fillId="24" borderId="0" xfId="88" applyNumberFormat="1" applyFont="1" applyFill="1" applyBorder="1">
      <alignment/>
      <protection/>
    </xf>
    <xf numFmtId="166" fontId="17" fillId="4" borderId="15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3"/>
      <protection/>
    </xf>
    <xf numFmtId="169" fontId="0" fillId="4" borderId="15" xfId="88" applyNumberFormat="1" applyFont="1" applyFill="1" applyBorder="1">
      <alignment/>
      <protection/>
    </xf>
    <xf numFmtId="169" fontId="0" fillId="24" borderId="0" xfId="88" applyNumberFormat="1" applyFont="1" applyFill="1" applyBorder="1">
      <alignment/>
      <protection/>
    </xf>
    <xf numFmtId="166" fontId="0" fillId="4" borderId="15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>
      <alignment/>
      <protection/>
    </xf>
    <xf numFmtId="164" fontId="17" fillId="0" borderId="15" xfId="88" applyFont="1" applyFill="1" applyBorder="1" applyAlignment="1">
      <alignment horizontal="left" indent="1"/>
      <protection/>
    </xf>
    <xf numFmtId="169" fontId="17" fillId="24" borderId="15" xfId="88" applyNumberFormat="1" applyFont="1" applyFill="1" applyBorder="1">
      <alignment/>
      <protection/>
    </xf>
    <xf numFmtId="166" fontId="17" fillId="24" borderId="15" xfId="88" applyNumberFormat="1" applyFont="1" applyFill="1" applyBorder="1" applyAlignment="1">
      <alignment horizontal="center" vertical="center"/>
      <protection/>
    </xf>
    <xf numFmtId="164" fontId="0" fillId="0" borderId="15" xfId="88" applyFont="1" applyFill="1" applyBorder="1" applyAlignment="1">
      <alignment horizontal="left" indent="3"/>
      <protection/>
    </xf>
    <xf numFmtId="169" fontId="0" fillId="24" borderId="15" xfId="88" applyNumberFormat="1" applyFont="1" applyFill="1" applyBorder="1">
      <alignment/>
      <protection/>
    </xf>
    <xf numFmtId="166" fontId="0" fillId="24" borderId="15" xfId="88" applyNumberFormat="1" applyFont="1" applyFill="1" applyBorder="1" applyAlignment="1">
      <alignment horizontal="center" vertical="center"/>
      <protection/>
    </xf>
    <xf numFmtId="164" fontId="17" fillId="0" borderId="15" xfId="88" applyFont="1" applyFill="1" applyBorder="1">
      <alignment/>
      <protection/>
    </xf>
    <xf numFmtId="164" fontId="29" fillId="0" borderId="15" xfId="88" applyFont="1" applyFill="1" applyBorder="1" applyAlignment="1">
      <alignment vertical="center"/>
      <protection/>
    </xf>
    <xf numFmtId="169" fontId="29" fillId="24" borderId="15" xfId="88" applyNumberFormat="1" applyFont="1" applyFill="1" applyBorder="1" applyAlignment="1">
      <alignment vertical="center"/>
      <protection/>
    </xf>
    <xf numFmtId="166" fontId="29" fillId="24" borderId="15" xfId="88" applyNumberFormat="1" applyFont="1" applyFill="1" applyBorder="1" applyAlignment="1">
      <alignment horizontal="center" vertical="center"/>
      <protection/>
    </xf>
    <xf numFmtId="164" fontId="17" fillId="4" borderId="6" xfId="88" applyFont="1" applyFill="1" applyBorder="1">
      <alignment/>
      <protection/>
    </xf>
    <xf numFmtId="164" fontId="0" fillId="4" borderId="15" xfId="88" applyFont="1" applyFill="1" applyBorder="1">
      <alignment/>
      <protection/>
    </xf>
    <xf numFmtId="164" fontId="0" fillId="0" borderId="15" xfId="88" applyFont="1" applyFill="1" applyBorder="1">
      <alignment/>
      <protection/>
    </xf>
    <xf numFmtId="164" fontId="17" fillId="4" borderId="14" xfId="88" applyFont="1" applyFill="1" applyBorder="1">
      <alignment/>
      <protection/>
    </xf>
    <xf numFmtId="169" fontId="17" fillId="4" borderId="14" xfId="88" applyNumberFormat="1" applyFont="1" applyFill="1" applyBorder="1">
      <alignment/>
      <protection/>
    </xf>
    <xf numFmtId="166" fontId="17" fillId="4" borderId="14" xfId="88" applyNumberFormat="1" applyFont="1" applyFill="1" applyBorder="1" applyAlignment="1">
      <alignment horizontal="center" vertical="center"/>
      <protection/>
    </xf>
    <xf numFmtId="169" fontId="17" fillId="4" borderId="6" xfId="88" applyNumberFormat="1" applyFont="1" applyFill="1" applyBorder="1">
      <alignment/>
      <protection/>
    </xf>
    <xf numFmtId="166" fontId="17" fillId="4" borderId="6" xfId="88" applyNumberFormat="1" applyFont="1" applyFill="1" applyBorder="1" applyAlignment="1">
      <alignment horizontal="center" vertical="center"/>
      <protection/>
    </xf>
    <xf numFmtId="164" fontId="0" fillId="4" borderId="14" xfId="88" applyFont="1" applyFill="1" applyBorder="1">
      <alignment/>
      <protection/>
    </xf>
    <xf numFmtId="164" fontId="17" fillId="0" borderId="6" xfId="88" applyFont="1" applyFill="1" applyBorder="1">
      <alignment/>
      <protection/>
    </xf>
    <xf numFmtId="169" fontId="17" fillId="24" borderId="6" xfId="88" applyNumberFormat="1" applyFont="1" applyFill="1" applyBorder="1">
      <alignment/>
      <protection/>
    </xf>
    <xf numFmtId="166" fontId="17" fillId="24" borderId="6" xfId="88" applyNumberFormat="1" applyFont="1" applyFill="1" applyBorder="1" applyAlignment="1">
      <alignment horizontal="center" vertical="center"/>
      <protection/>
    </xf>
    <xf numFmtId="164" fontId="0" fillId="0" borderId="14" xfId="88" applyFont="1" applyFill="1" applyBorder="1">
      <alignment/>
      <protection/>
    </xf>
    <xf numFmtId="169" fontId="0" fillId="24" borderId="14" xfId="88" applyNumberFormat="1" applyFont="1" applyFill="1" applyBorder="1">
      <alignment/>
      <protection/>
    </xf>
    <xf numFmtId="166" fontId="0" fillId="24" borderId="14" xfId="88" applyNumberFormat="1" applyFont="1" applyFill="1" applyBorder="1" applyAlignment="1">
      <alignment horizontal="center" vertical="center"/>
      <protection/>
    </xf>
    <xf numFmtId="164" fontId="0" fillId="0" borderId="0" xfId="88" applyFont="1" applyFill="1" applyBorder="1">
      <alignment/>
      <protection/>
    </xf>
    <xf numFmtId="166" fontId="0" fillId="24" borderId="0" xfId="88" applyNumberFormat="1" applyFont="1" applyFill="1" applyBorder="1" applyAlignment="1">
      <alignment horizontal="center" vertical="center"/>
      <protection/>
    </xf>
    <xf numFmtId="164" fontId="38" fillId="0" borderId="0" xfId="88" applyFont="1" applyFill="1" applyBorder="1">
      <alignment/>
      <protection/>
    </xf>
    <xf numFmtId="164" fontId="38" fillId="24" borderId="0" xfId="88" applyFont="1" applyFill="1" applyBorder="1">
      <alignment/>
      <protection/>
    </xf>
    <xf numFmtId="169" fontId="39" fillId="24" borderId="0" xfId="88" applyNumberFormat="1" applyFont="1" applyFill="1" applyBorder="1">
      <alignment/>
      <protection/>
    </xf>
    <xf numFmtId="166" fontId="39" fillId="24" borderId="0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4"/>
      <protection/>
    </xf>
    <xf numFmtId="164" fontId="17" fillId="0" borderId="0" xfId="88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8" applyFont="1" applyFill="1" applyBorder="1">
      <alignment/>
      <protection/>
    </xf>
    <xf numFmtId="164" fontId="35" fillId="24" borderId="0" xfId="88" applyFont="1" applyFill="1" applyBorder="1">
      <alignment/>
      <protection/>
    </xf>
    <xf numFmtId="166" fontId="17" fillId="24" borderId="0" xfId="88" applyNumberFormat="1" applyFont="1" applyFill="1" applyBorder="1" applyAlignment="1">
      <alignment horizontal="center" vertical="center"/>
      <protection/>
    </xf>
    <xf numFmtId="164" fontId="0" fillId="4" borderId="6" xfId="88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8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8" applyFont="1" applyFill="1" applyBorder="1">
      <alignment/>
      <protection/>
    </xf>
    <xf numFmtId="169" fontId="0" fillId="4" borderId="13" xfId="88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8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8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8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8" applyNumberFormat="1" applyFont="1" applyFill="1" applyBorder="1" applyAlignment="1">
      <alignment horizontal="center"/>
      <protection/>
    </xf>
    <xf numFmtId="164" fontId="31" fillId="0" borderId="0" xfId="87" applyFont="1" applyFill="1" applyBorder="1" applyAlignment="1">
      <alignment horizontal="left" vertical="center"/>
      <protection/>
    </xf>
    <xf numFmtId="172" fontId="31" fillId="0" borderId="0" xfId="87" applyNumberFormat="1" applyFont="1" applyFill="1" applyBorder="1" applyAlignment="1">
      <alignment horizontal="left" vertical="center"/>
      <protection/>
    </xf>
    <xf numFmtId="164" fontId="36" fillId="23" borderId="6" xfId="88" applyFont="1" applyFill="1" applyBorder="1" applyAlignment="1">
      <alignment horizontal="center" vertical="center"/>
      <protection/>
    </xf>
    <xf numFmtId="164" fontId="39" fillId="24" borderId="0" xfId="88" applyFont="1" applyFill="1" applyBorder="1">
      <alignment/>
      <protection/>
    </xf>
    <xf numFmtId="169" fontId="39" fillId="24" borderId="0" xfId="88" applyNumberFormat="1" applyFont="1" applyFill="1">
      <alignment/>
      <protection/>
    </xf>
    <xf numFmtId="164" fontId="39" fillId="24" borderId="0" xfId="88" applyFont="1" applyFill="1">
      <alignment/>
      <protection/>
    </xf>
    <xf numFmtId="169" fontId="37" fillId="24" borderId="13" xfId="88" applyNumberFormat="1" applyFont="1" applyFill="1" applyBorder="1" applyAlignment="1">
      <alignment horizontal="center" vertical="center"/>
      <protection/>
    </xf>
    <xf numFmtId="169" fontId="37" fillId="24" borderId="0" xfId="88" applyNumberFormat="1" applyFont="1" applyFill="1" applyBorder="1" applyAlignment="1">
      <alignment horizontal="center" vertical="center"/>
      <protection/>
    </xf>
    <xf numFmtId="164" fontId="17" fillId="24" borderId="14" xfId="88" applyFont="1" applyFill="1" applyBorder="1" applyAlignment="1">
      <alignment vertical="top"/>
      <protection/>
    </xf>
    <xf numFmtId="164" fontId="17" fillId="24" borderId="0" xfId="88" applyFont="1" applyFill="1" applyBorder="1" applyAlignment="1">
      <alignment vertical="top"/>
      <protection/>
    </xf>
    <xf numFmtId="169" fontId="37" fillId="24" borderId="14" xfId="88" applyNumberFormat="1" applyFont="1" applyFill="1" applyBorder="1" applyAlignment="1">
      <alignment horizontal="center" vertical="center"/>
      <protection/>
    </xf>
    <xf numFmtId="167" fontId="37" fillId="24" borderId="0" xfId="88" applyNumberFormat="1" applyFont="1" applyFill="1" applyBorder="1" applyAlignment="1">
      <alignment horizontal="center" vertical="center"/>
      <protection/>
    </xf>
    <xf numFmtId="169" fontId="0" fillId="4" borderId="13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>
      <alignment/>
      <protection/>
    </xf>
    <xf numFmtId="166" fontId="0" fillId="4" borderId="16" xfId="19" applyNumberFormat="1" applyFont="1" applyFill="1" applyBorder="1" applyAlignment="1" applyProtection="1">
      <alignment horizontal="center" vertical="center"/>
      <protection/>
    </xf>
    <xf numFmtId="169" fontId="17" fillId="4" borderId="16" xfId="88" applyNumberFormat="1" applyFont="1" applyFill="1" applyBorder="1" applyAlignment="1">
      <alignment horizontal="left"/>
      <protection/>
    </xf>
    <xf numFmtId="169" fontId="17" fillId="4" borderId="16" xfId="88" applyNumberFormat="1" applyFont="1" applyFill="1" applyBorder="1" applyAlignment="1">
      <alignment horizontal="right"/>
      <protection/>
    </xf>
    <xf numFmtId="166" fontId="17" fillId="4" borderId="17" xfId="88" applyNumberFormat="1" applyFont="1" applyFill="1" applyBorder="1" applyAlignment="1">
      <alignment horizontal="center"/>
      <protection/>
    </xf>
    <xf numFmtId="169" fontId="0" fillId="24" borderId="15" xfId="88" applyNumberFormat="1" applyFont="1" applyFill="1" applyBorder="1" applyAlignment="1">
      <alignment horizontal="left"/>
      <protection/>
    </xf>
    <xf numFmtId="169" fontId="0" fillId="24" borderId="0" xfId="88" applyNumberFormat="1" applyFont="1" applyFill="1" applyBorder="1" applyAlignment="1">
      <alignment horizontal="right"/>
      <protection/>
    </xf>
    <xf numFmtId="166" fontId="0" fillId="24" borderId="15" xfId="88" applyNumberFormat="1" applyFont="1" applyFill="1" applyBorder="1" applyAlignment="1">
      <alignment horizontal="center"/>
      <protection/>
    </xf>
    <xf numFmtId="169" fontId="17" fillId="24" borderId="17" xfId="88" applyNumberFormat="1" applyFont="1" applyFill="1" applyBorder="1" applyAlignment="1">
      <alignment horizontal="left"/>
      <protection/>
    </xf>
    <xf numFmtId="169" fontId="17" fillId="24" borderId="17" xfId="88" applyNumberFormat="1" applyFont="1" applyFill="1" applyBorder="1" applyAlignment="1">
      <alignment horizontal="right"/>
      <protection/>
    </xf>
    <xf numFmtId="169" fontId="17" fillId="24" borderId="0" xfId="88" applyNumberFormat="1" applyFont="1" applyFill="1" applyBorder="1" applyAlignment="1">
      <alignment horizontal="right"/>
      <protection/>
    </xf>
    <xf numFmtId="166" fontId="17" fillId="24" borderId="17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/>
      <protection/>
    </xf>
    <xf numFmtId="166" fontId="0" fillId="4" borderId="15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 indent="1"/>
      <protection/>
    </xf>
    <xf numFmtId="169" fontId="17" fillId="4" borderId="17" xfId="88" applyNumberFormat="1" applyFont="1" applyFill="1" applyBorder="1" applyAlignment="1">
      <alignment horizontal="left"/>
      <protection/>
    </xf>
    <xf numFmtId="169" fontId="17" fillId="4" borderId="17" xfId="88" applyNumberFormat="1" applyFont="1" applyFill="1" applyBorder="1" applyAlignment="1">
      <alignment horizontal="right"/>
      <protection/>
    </xf>
    <xf numFmtId="169" fontId="0" fillId="24" borderId="0" xfId="88" applyNumberFormat="1" applyFont="1" applyFill="1" applyAlignment="1">
      <alignment horizontal="left"/>
      <protection/>
    </xf>
    <xf numFmtId="169" fontId="0" fillId="24" borderId="0" xfId="88" applyNumberFormat="1" applyFont="1" applyFill="1">
      <alignment/>
      <protection/>
    </xf>
    <xf numFmtId="166" fontId="0" fillId="24" borderId="0" xfId="88" applyNumberFormat="1" applyFont="1" applyFill="1" applyAlignment="1">
      <alignment horizontal="center"/>
      <protection/>
    </xf>
    <xf numFmtId="164" fontId="0" fillId="24" borderId="0" xfId="88" applyFont="1" applyFill="1" applyAlignment="1">
      <alignment horizontal="left"/>
      <protection/>
    </xf>
    <xf numFmtId="164" fontId="35" fillId="24" borderId="0" xfId="88" applyFont="1" applyFill="1">
      <alignment/>
      <protection/>
    </xf>
    <xf numFmtId="169" fontId="0" fillId="24" borderId="6" xfId="88" applyNumberFormat="1" applyFont="1" applyFill="1" applyBorder="1" applyAlignment="1">
      <alignment horizontal="left"/>
      <protection/>
    </xf>
    <xf numFmtId="169" fontId="0" fillId="24" borderId="6" xfId="88" applyNumberFormat="1" applyFont="1" applyFill="1" applyBorder="1" applyAlignment="1">
      <alignment horizontal="right"/>
      <protection/>
    </xf>
    <xf numFmtId="166" fontId="0" fillId="24" borderId="6" xfId="88" applyNumberFormat="1" applyFont="1" applyFill="1" applyBorder="1" applyAlignment="1">
      <alignment horizontal="center"/>
      <protection/>
    </xf>
    <xf numFmtId="166" fontId="0" fillId="4" borderId="13" xfId="88" applyNumberFormat="1" applyFont="1" applyFill="1" applyBorder="1" applyAlignment="1">
      <alignment horizontal="center"/>
      <protection/>
    </xf>
    <xf numFmtId="166" fontId="0" fillId="4" borderId="14" xfId="88" applyNumberFormat="1" applyFont="1" applyFill="1" applyBorder="1" applyAlignment="1">
      <alignment horizontal="center"/>
      <protection/>
    </xf>
    <xf numFmtId="172" fontId="31" fillId="0" borderId="0" xfId="87" applyNumberFormat="1" applyFont="1" applyAlignment="1">
      <alignment horizontal="left" vertical="center"/>
      <protection/>
    </xf>
    <xf numFmtId="164" fontId="17" fillId="24" borderId="6" xfId="88" applyFont="1" applyFill="1" applyBorder="1" applyAlignment="1">
      <alignment vertical="top"/>
      <protection/>
    </xf>
    <xf numFmtId="168" fontId="37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 applyAlignment="1">
      <alignment vertical="top"/>
      <protection/>
    </xf>
    <xf numFmtId="166" fontId="17" fillId="4" borderId="13" xfId="88" applyNumberFormat="1" applyFont="1" applyFill="1" applyBorder="1" applyAlignment="1">
      <alignment horizontal="center" vertical="top"/>
      <protection/>
    </xf>
    <xf numFmtId="164" fontId="0" fillId="4" borderId="15" xfId="88" applyFont="1" applyFill="1" applyBorder="1" applyAlignment="1">
      <alignment horizontal="left" vertical="top" indent="3"/>
      <protection/>
    </xf>
    <xf numFmtId="166" fontId="0" fillId="4" borderId="15" xfId="88" applyNumberFormat="1" applyFont="1" applyFill="1" applyBorder="1" applyAlignment="1">
      <alignment horizontal="center" vertical="top"/>
      <protection/>
    </xf>
    <xf numFmtId="164" fontId="0" fillId="4" borderId="14" xfId="88" applyFont="1" applyFill="1" applyBorder="1" applyAlignment="1">
      <alignment horizontal="left" indent="3"/>
      <protection/>
    </xf>
    <xf numFmtId="164" fontId="0" fillId="0" borderId="0" xfId="88" applyFont="1" applyFill="1" applyBorder="1" applyAlignment="1">
      <alignment horizontal="left" vertical="top" indent="1"/>
      <protection/>
    </xf>
    <xf numFmtId="166" fontId="0" fillId="0" borderId="0" xfId="88" applyNumberFormat="1" applyFont="1" applyFill="1" applyBorder="1" applyAlignment="1">
      <alignment horizontal="center" vertical="top"/>
      <protection/>
    </xf>
    <xf numFmtId="164" fontId="17" fillId="0" borderId="13" xfId="88" applyFont="1" applyFill="1" applyBorder="1" applyAlignment="1">
      <alignment vertical="top"/>
      <protection/>
    </xf>
    <xf numFmtId="166" fontId="17" fillId="0" borderId="13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1"/>
      <protection/>
    </xf>
    <xf numFmtId="166" fontId="0" fillId="0" borderId="15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3"/>
      <protection/>
    </xf>
    <xf numFmtId="164" fontId="0" fillId="0" borderId="14" xfId="88" applyFont="1" applyFill="1" applyBorder="1" applyAlignment="1">
      <alignment horizontal="left" indent="3"/>
      <protection/>
    </xf>
    <xf numFmtId="166" fontId="0" fillId="0" borderId="14" xfId="88" applyNumberFormat="1" applyFont="1" applyFill="1" applyBorder="1" applyAlignment="1">
      <alignment horizontal="center"/>
      <protection/>
    </xf>
    <xf numFmtId="164" fontId="0" fillId="4" borderId="15" xfId="88" applyFont="1" applyFill="1" applyBorder="1" applyAlignment="1">
      <alignment horizontal="left" vertical="top" indent="1"/>
      <protection/>
    </xf>
    <xf numFmtId="164" fontId="0" fillId="4" borderId="14" xfId="88" applyFont="1" applyFill="1" applyBorder="1" applyAlignment="1">
      <alignment horizontal="left" vertical="top" indent="1"/>
      <protection/>
    </xf>
    <xf numFmtId="164" fontId="17" fillId="24" borderId="13" xfId="88" applyFont="1" applyFill="1" applyBorder="1">
      <alignment/>
      <protection/>
    </xf>
    <xf numFmtId="166" fontId="17" fillId="24" borderId="13" xfId="88" applyNumberFormat="1" applyFont="1" applyFill="1" applyBorder="1" applyAlignment="1">
      <alignment horizontal="center"/>
      <protection/>
    </xf>
    <xf numFmtId="164" fontId="0" fillId="24" borderId="15" xfId="88" applyFont="1" applyFill="1" applyBorder="1" applyAlignment="1">
      <alignment horizontal="left" indent="1"/>
      <protection/>
    </xf>
    <xf numFmtId="164" fontId="0" fillId="24" borderId="14" xfId="88" applyFont="1" applyFill="1" applyBorder="1" applyAlignment="1">
      <alignment horizontal="left" indent="1"/>
      <protection/>
    </xf>
    <xf numFmtId="166" fontId="0" fillId="0" borderId="15" xfId="88" applyNumberFormat="1" applyFont="1" applyFill="1" applyBorder="1" applyAlignment="1">
      <alignment horizontal="center"/>
      <protection/>
    </xf>
    <xf numFmtId="164" fontId="35" fillId="24" borderId="12" xfId="88" applyFont="1" applyFill="1" applyBorder="1" applyAlignment="1">
      <alignment horizontal="center"/>
      <protection/>
    </xf>
    <xf numFmtId="164" fontId="35" fillId="24" borderId="0" xfId="88" applyFont="1" applyFill="1" applyAlignment="1">
      <alignment horizontal="center"/>
      <protection/>
    </xf>
    <xf numFmtId="164" fontId="26" fillId="23" borderId="6" xfId="89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35" fillId="24" borderId="15" xfId="88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8" applyBorder="1" applyAlignment="1">
      <alignment horizontal="center" vertical="center" wrapText="1"/>
      <protection/>
    </xf>
    <xf numFmtId="164" fontId="40" fillId="4" borderId="18" xfId="90" applyFont="1" applyFill="1" applyBorder="1">
      <alignment/>
      <protection/>
    </xf>
    <xf numFmtId="169" fontId="13" fillId="4" borderId="19" xfId="85" applyNumberFormat="1" applyFont="1" applyFill="1" applyBorder="1" applyAlignment="1">
      <alignment horizontal="right"/>
      <protection/>
    </xf>
    <xf numFmtId="169" fontId="16" fillId="4" borderId="19" xfId="85" applyNumberFormat="1" applyFont="1" applyFill="1" applyBorder="1" applyAlignment="1">
      <alignment horizontal="right"/>
      <protection/>
    </xf>
    <xf numFmtId="164" fontId="40" fillId="4" borderId="20" xfId="90" applyFont="1" applyFill="1" applyBorder="1">
      <alignment/>
      <protection/>
    </xf>
    <xf numFmtId="169" fontId="13" fillId="4" borderId="21" xfId="85" applyNumberFormat="1" applyFont="1" applyFill="1" applyBorder="1" applyAlignment="1">
      <alignment horizontal="right"/>
      <protection/>
    </xf>
    <xf numFmtId="169" fontId="16" fillId="4" borderId="21" xfId="85" applyNumberFormat="1" applyFont="1" applyFill="1" applyBorder="1" applyAlignment="1">
      <alignment horizontal="right"/>
      <protection/>
    </xf>
    <xf numFmtId="164" fontId="40" fillId="24" borderId="20" xfId="90" applyFont="1" applyFill="1" applyBorder="1">
      <alignment/>
      <protection/>
    </xf>
    <xf numFmtId="169" fontId="13" fillId="0" borderId="21" xfId="85" applyNumberFormat="1" applyFont="1" applyBorder="1" applyAlignment="1">
      <alignment horizontal="right"/>
      <protection/>
    </xf>
    <xf numFmtId="169" fontId="16" fillId="0" borderId="21" xfId="85" applyNumberFormat="1" applyFont="1" applyBorder="1" applyAlignment="1">
      <alignment horizontal="right"/>
      <protection/>
    </xf>
    <xf numFmtId="164" fontId="40" fillId="24" borderId="22" xfId="90" applyFont="1" applyFill="1" applyBorder="1">
      <alignment/>
      <protection/>
    </xf>
    <xf numFmtId="164" fontId="40" fillId="4" borderId="22" xfId="90" applyFont="1" applyFill="1" applyBorder="1">
      <alignment/>
      <protection/>
    </xf>
    <xf numFmtId="164" fontId="40" fillId="4" borderId="23" xfId="90" applyFont="1" applyFill="1" applyBorder="1">
      <alignment/>
      <protection/>
    </xf>
    <xf numFmtId="169" fontId="13" fillId="4" borderId="24" xfId="85" applyNumberFormat="1" applyFont="1" applyFill="1" applyBorder="1" applyAlignment="1">
      <alignment horizontal="right"/>
      <protection/>
    </xf>
    <xf numFmtId="169" fontId="16" fillId="4" borderId="24" xfId="85" applyNumberFormat="1" applyFont="1" applyFill="1" applyBorder="1" applyAlignment="1">
      <alignment horizontal="right"/>
      <protection/>
    </xf>
    <xf numFmtId="164" fontId="0" fillId="24" borderId="0" xfId="90" applyFont="1" applyFill="1">
      <alignment/>
      <protection/>
    </xf>
    <xf numFmtId="164" fontId="26" fillId="23" borderId="25" xfId="90" applyFont="1" applyFill="1" applyBorder="1">
      <alignment/>
      <protection/>
    </xf>
    <xf numFmtId="169" fontId="26" fillId="23" borderId="25" xfId="90" applyNumberFormat="1" applyFont="1" applyFill="1" applyBorder="1">
      <alignment/>
      <protection/>
    </xf>
    <xf numFmtId="169" fontId="35" fillId="0" borderId="15" xfId="88" applyNumberFormat="1" applyFont="1" applyFill="1" applyBorder="1">
      <alignment/>
      <protection/>
    </xf>
    <xf numFmtId="169" fontId="35" fillId="24" borderId="0" xfId="88" applyNumberFormat="1" applyFont="1" applyFill="1" applyBorder="1">
      <alignment/>
      <protection/>
    </xf>
    <xf numFmtId="164" fontId="0" fillId="0" borderId="0" xfId="86" applyFont="1" applyFill="1" applyBorder="1">
      <alignment/>
      <protection/>
    </xf>
    <xf numFmtId="164" fontId="26" fillId="23" borderId="6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9" fillId="24" borderId="0" xfId="88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/>
      <protection/>
    </xf>
    <xf numFmtId="164" fontId="26" fillId="23" borderId="14" xfId="88" applyFont="1" applyFill="1" applyBorder="1" applyAlignment="1">
      <alignment horizontal="center" vertical="center" wrapText="1"/>
      <protection/>
    </xf>
    <xf numFmtId="164" fontId="26" fillId="23" borderId="14" xfId="88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8" applyFont="1" applyFill="1">
      <alignment/>
      <protection/>
    </xf>
    <xf numFmtId="164" fontId="26" fillId="23" borderId="13" xfId="88" applyFont="1" applyFill="1" applyBorder="1" applyAlignment="1">
      <alignment horizontal="center" vertical="center" wrapText="1"/>
      <protection/>
    </xf>
    <xf numFmtId="164" fontId="35" fillId="24" borderId="0" xfId="88" applyFont="1" applyFill="1" applyBorder="1" applyAlignment="1">
      <alignment horizontal="center" vertical="center" wrapText="1"/>
      <protection/>
    </xf>
    <xf numFmtId="171" fontId="0" fillId="24" borderId="0" xfId="88" applyNumberFormat="1" applyFont="1" applyFill="1" applyAlignment="1">
      <alignment horizontal="center"/>
      <protection/>
    </xf>
    <xf numFmtId="164" fontId="34" fillId="24" borderId="10" xfId="88" applyFont="1" applyFill="1" applyBorder="1" applyAlignment="1">
      <alignment horizontal="center"/>
      <protection/>
    </xf>
    <xf numFmtId="164" fontId="41" fillId="24" borderId="12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/>
      <protection/>
    </xf>
    <xf numFmtId="164" fontId="17" fillId="24" borderId="0" xfId="88" applyFont="1" applyFill="1" applyBorder="1" applyAlignment="1">
      <alignment horizontal="center"/>
      <protection/>
    </xf>
    <xf numFmtId="164" fontId="25" fillId="23" borderId="6" xfId="88" applyFont="1" applyFill="1" applyBorder="1" applyAlignment="1">
      <alignment horizontal="center"/>
      <protection/>
    </xf>
    <xf numFmtId="164" fontId="26" fillId="23" borderId="13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/>
      <protection/>
    </xf>
    <xf numFmtId="169" fontId="17" fillId="24" borderId="0" xfId="88" applyNumberFormat="1" applyFont="1" applyFill="1">
      <alignment/>
      <protection/>
    </xf>
    <xf numFmtId="164" fontId="17" fillId="24" borderId="0" xfId="88" applyFont="1" applyFill="1">
      <alignment/>
      <protection/>
    </xf>
    <xf numFmtId="164" fontId="33" fillId="24" borderId="10" xfId="88" applyFont="1" applyFill="1" applyBorder="1" applyAlignment="1">
      <alignment horizontal="center" wrapText="1"/>
      <protection/>
    </xf>
    <xf numFmtId="164" fontId="35" fillId="24" borderId="12" xfId="88" applyFont="1" applyFill="1" applyBorder="1" applyAlignment="1">
      <alignment horizontal="center" wrapText="1"/>
      <protection/>
    </xf>
    <xf numFmtId="169" fontId="26" fillId="23" borderId="6" xfId="88" applyNumberFormat="1" applyFont="1" applyFill="1" applyBorder="1" applyAlignment="1">
      <alignment horizontal="center" vertical="center" wrapText="1"/>
      <protection/>
    </xf>
    <xf numFmtId="169" fontId="35" fillId="24" borderId="15" xfId="88" applyNumberFormat="1" applyFont="1" applyFill="1" applyBorder="1" applyAlignment="1">
      <alignment horizontal="center" vertical="center" wrapText="1"/>
      <protection/>
    </xf>
    <xf numFmtId="166" fontId="13" fillId="4" borderId="19" xfId="85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1" xfId="85" applyNumberFormat="1" applyFont="1" applyFill="1" applyBorder="1" applyAlignment="1">
      <alignment horizontal="center" vertical="center"/>
      <protection/>
    </xf>
    <xf numFmtId="166" fontId="13" fillId="0" borderId="21" xfId="85" applyNumberFormat="1" applyFont="1" applyBorder="1" applyAlignment="1">
      <alignment horizontal="center" vertical="center"/>
      <protection/>
    </xf>
    <xf numFmtId="166" fontId="13" fillId="4" borderId="24" xfId="85" applyNumberFormat="1" applyFont="1" applyFill="1" applyBorder="1" applyAlignment="1">
      <alignment horizontal="center" vertical="center"/>
      <protection/>
    </xf>
    <xf numFmtId="166" fontId="0" fillId="24" borderId="0" xfId="88" applyNumberFormat="1" applyFont="1" applyFill="1" applyAlignment="1">
      <alignment horizontal="center" vertical="center"/>
      <protection/>
    </xf>
    <xf numFmtId="166" fontId="26" fillId="23" borderId="25" xfId="90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8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8" applyNumberFormat="1" applyFont="1" applyFill="1">
      <alignment/>
      <protection/>
    </xf>
    <xf numFmtId="173" fontId="0" fillId="24" borderId="0" xfId="88" applyNumberFormat="1" applyFont="1" applyFill="1" applyBorder="1" applyAlignment="1">
      <alignment horizontal="center"/>
      <protection/>
    </xf>
    <xf numFmtId="164" fontId="21" fillId="0" borderId="0" xfId="88">
      <alignment/>
      <protection/>
    </xf>
    <xf numFmtId="164" fontId="35" fillId="24" borderId="12" xfId="89" applyFont="1" applyFill="1" applyBorder="1" applyAlignment="1">
      <alignment horizontal="center"/>
      <protection/>
    </xf>
    <xf numFmtId="164" fontId="0" fillId="24" borderId="0" xfId="89" applyFont="1" applyFill="1" applyAlignment="1">
      <alignment horizontal="center"/>
      <protection/>
    </xf>
    <xf numFmtId="164" fontId="26" fillId="23" borderId="26" xfId="89" applyFont="1" applyFill="1" applyBorder="1" applyAlignment="1">
      <alignment horizontal="center"/>
      <protection/>
    </xf>
    <xf numFmtId="164" fontId="26" fillId="23" borderId="14" xfId="89" applyFont="1" applyFill="1" applyBorder="1" applyAlignment="1">
      <alignment horizontal="center"/>
      <protection/>
    </xf>
    <xf numFmtId="164" fontId="26" fillId="23" borderId="27" xfId="89" applyFont="1" applyFill="1" applyBorder="1" applyAlignment="1">
      <alignment horizontal="center"/>
      <protection/>
    </xf>
    <xf numFmtId="164" fontId="26" fillId="23" borderId="6" xfId="89" applyFont="1" applyFill="1" applyBorder="1" applyAlignment="1">
      <alignment horizontal="center"/>
      <protection/>
    </xf>
    <xf numFmtId="164" fontId="35" fillId="24" borderId="0" xfId="89" applyFont="1" applyFill="1" applyBorder="1" applyAlignment="1">
      <alignment horizontal="center"/>
      <protection/>
    </xf>
    <xf numFmtId="164" fontId="0" fillId="24" borderId="0" xfId="89" applyFont="1" applyFill="1">
      <alignment/>
      <protection/>
    </xf>
    <xf numFmtId="164" fontId="35" fillId="24" borderId="0" xfId="89" applyFont="1" applyFill="1" applyBorder="1">
      <alignment/>
      <protection/>
    </xf>
    <xf numFmtId="164" fontId="25" fillId="23" borderId="28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 vertical="center" wrapText="1"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8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29" xfId="88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8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8" applyFont="1" applyFill="1" applyBorder="1" applyAlignment="1">
      <alignment horizontal="center"/>
      <protection/>
    </xf>
    <xf numFmtId="164" fontId="33" fillId="0" borderId="11" xfId="88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8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8" applyFont="1" applyFill="1" applyBorder="1" applyAlignment="1">
      <alignment horizontal="center"/>
      <protection/>
    </xf>
    <xf numFmtId="164" fontId="34" fillId="24" borderId="30" xfId="88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8" applyFont="1" applyFill="1" applyBorder="1">
      <alignment/>
      <protection/>
    </xf>
    <xf numFmtId="169" fontId="17" fillId="0" borderId="13" xfId="88" applyNumberFormat="1" applyFont="1" applyFill="1" applyBorder="1" applyAlignment="1">
      <alignment horizontal="left" wrapText="1"/>
      <protection/>
    </xf>
    <xf numFmtId="164" fontId="17" fillId="0" borderId="31" xfId="88" applyFont="1" applyFill="1" applyBorder="1" applyAlignment="1">
      <alignment horizontal="left" indent="1"/>
      <protection/>
    </xf>
    <xf numFmtId="164" fontId="17" fillId="0" borderId="27" xfId="88" applyFont="1" applyFill="1" applyBorder="1" applyAlignment="1">
      <alignment horizontal="left" indent="1"/>
      <protection/>
    </xf>
    <xf numFmtId="169" fontId="17" fillId="0" borderId="14" xfId="88" applyNumberFormat="1" applyFont="1" applyFill="1" applyBorder="1" applyAlignment="1">
      <alignment horizontal="left" wrapText="1"/>
      <protection/>
    </xf>
    <xf numFmtId="169" fontId="0" fillId="0" borderId="15" xfId="88" applyNumberFormat="1" applyFont="1" applyFill="1" applyBorder="1" applyAlignment="1">
      <alignment horizontal="left" wrapText="1"/>
      <protection/>
    </xf>
    <xf numFmtId="169" fontId="0" fillId="0" borderId="14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horizontal="left" indent="3"/>
      <protection/>
    </xf>
    <xf numFmtId="169" fontId="0" fillId="0" borderId="13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>
      <alignment/>
      <protection/>
    </xf>
    <xf numFmtId="164" fontId="0" fillId="0" borderId="31" xfId="88" applyFont="1" applyFill="1" applyBorder="1" applyAlignment="1">
      <alignment horizontal="left" indent="3"/>
      <protection/>
    </xf>
    <xf numFmtId="164" fontId="17" fillId="0" borderId="26" xfId="88" applyFont="1" applyFill="1" applyBorder="1">
      <alignment/>
      <protection/>
    </xf>
    <xf numFmtId="164" fontId="17" fillId="0" borderId="14" xfId="88" applyFont="1" applyFill="1" applyBorder="1" applyAlignment="1">
      <alignment horizontal="left" indent="1"/>
      <protection/>
    </xf>
    <xf numFmtId="164" fontId="17" fillId="0" borderId="0" xfId="88" applyFont="1" applyFill="1" applyBorder="1" applyAlignment="1">
      <alignment horizontal="left" indent="1"/>
      <protection/>
    </xf>
    <xf numFmtId="169" fontId="17" fillId="0" borderId="0" xfId="88" applyNumberFormat="1" applyFont="1" applyFill="1" applyBorder="1" applyAlignment="1">
      <alignment horizontal="left" wrapText="1"/>
      <protection/>
    </xf>
    <xf numFmtId="164" fontId="17" fillId="0" borderId="32" xfId="88" applyFont="1" applyFill="1" applyBorder="1" applyAlignment="1">
      <alignment wrapText="1"/>
      <protection/>
    </xf>
    <xf numFmtId="169" fontId="17" fillId="0" borderId="6" xfId="88" applyNumberFormat="1" applyFont="1" applyFill="1" applyBorder="1" applyAlignment="1">
      <alignment horizontal="left" wrapText="1"/>
      <protection/>
    </xf>
    <xf numFmtId="164" fontId="17" fillId="0" borderId="13" xfId="88" applyFont="1" applyFill="1" applyBorder="1" applyAlignment="1">
      <alignment wrapText="1"/>
      <protection/>
    </xf>
    <xf numFmtId="169" fontId="17" fillId="0" borderId="33" xfId="88" applyNumberFormat="1" applyFont="1" applyFill="1" applyBorder="1" applyAlignment="1">
      <alignment horizontal="left" wrapText="1"/>
      <protection/>
    </xf>
    <xf numFmtId="164" fontId="0" fillId="0" borderId="14" xfId="88" applyFont="1" applyFill="1" applyBorder="1" applyAlignment="1">
      <alignment wrapText="1"/>
      <protection/>
    </xf>
    <xf numFmtId="164" fontId="0" fillId="0" borderId="6" xfId="88" applyFont="1" applyFill="1" applyBorder="1" applyAlignment="1">
      <alignment wrapText="1"/>
      <protection/>
    </xf>
    <xf numFmtId="169" fontId="0" fillId="0" borderId="6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 applyAlignment="1">
      <alignment wrapText="1"/>
      <protection/>
    </xf>
    <xf numFmtId="169" fontId="0" fillId="0" borderId="34" xfId="88" applyNumberFormat="1" applyFont="1" applyFill="1" applyBorder="1" applyAlignment="1">
      <alignment horizontal="left" wrapText="1"/>
      <protection/>
    </xf>
    <xf numFmtId="169" fontId="0" fillId="0" borderId="28" xfId="88" applyNumberFormat="1" applyFont="1" applyFill="1" applyBorder="1" applyAlignment="1">
      <alignment horizontal="left" wrapText="1"/>
      <protection/>
    </xf>
    <xf numFmtId="164" fontId="0" fillId="0" borderId="15" xfId="88" applyFont="1" applyFill="1" applyBorder="1" applyAlignment="1">
      <alignment wrapText="1"/>
      <protection/>
    </xf>
    <xf numFmtId="169" fontId="0" fillId="0" borderId="35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wrapText="1"/>
      <protection/>
    </xf>
    <xf numFmtId="169" fontId="0" fillId="0" borderId="33" xfId="88" applyNumberFormat="1" applyFont="1" applyFill="1" applyBorder="1" applyAlignment="1">
      <alignment horizontal="left" wrapText="1"/>
      <protection/>
    </xf>
    <xf numFmtId="164" fontId="17" fillId="0" borderId="6" xfId="88" applyFont="1" applyFill="1" applyBorder="1" applyAlignment="1">
      <alignment wrapText="1"/>
      <protection/>
    </xf>
    <xf numFmtId="164" fontId="17" fillId="0" borderId="0" xfId="88" applyFont="1" applyFill="1" applyBorder="1" applyAlignment="1">
      <alignment wrapText="1"/>
      <protection/>
    </xf>
    <xf numFmtId="164" fontId="17" fillId="0" borderId="15" xfId="88" applyFont="1" applyFill="1" applyBorder="1" applyAlignment="1">
      <alignment wrapText="1"/>
      <protection/>
    </xf>
    <xf numFmtId="169" fontId="17" fillId="0" borderId="35" xfId="88" applyNumberFormat="1" applyFont="1" applyFill="1" applyBorder="1" applyAlignment="1">
      <alignment horizontal="left" wrapText="1"/>
      <protection/>
    </xf>
    <xf numFmtId="169" fontId="17" fillId="0" borderId="34" xfId="88" applyNumberFormat="1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wrapText="1"/>
      <protection/>
    </xf>
    <xf numFmtId="169" fontId="0" fillId="0" borderId="0" xfId="88" applyNumberFormat="1" applyFont="1" applyFill="1" applyBorder="1" applyAlignment="1">
      <alignment horizontal="left" wrapText="1"/>
      <protection/>
    </xf>
    <xf numFmtId="169" fontId="17" fillId="0" borderId="28" xfId="88" applyNumberFormat="1" applyFont="1" applyFill="1" applyBorder="1" applyAlignment="1">
      <alignment horizontal="left" wrapText="1"/>
      <protection/>
    </xf>
    <xf numFmtId="164" fontId="0" fillId="0" borderId="32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horizontal="left" indent="3"/>
      <protection/>
    </xf>
    <xf numFmtId="164" fontId="0" fillId="0" borderId="26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wrapText="1"/>
      <protection/>
    </xf>
    <xf numFmtId="164" fontId="17" fillId="0" borderId="31" xfId="88" applyFont="1" applyFill="1" applyBorder="1" applyAlignment="1">
      <alignment wrapText="1"/>
      <protection/>
    </xf>
    <xf numFmtId="164" fontId="17" fillId="0" borderId="26" xfId="88" applyFont="1" applyFill="1" applyBorder="1" applyAlignment="1">
      <alignment wrapText="1"/>
      <protection/>
    </xf>
    <xf numFmtId="169" fontId="17" fillId="0" borderId="15" xfId="88" applyNumberFormat="1" applyFont="1" applyFill="1" applyBorder="1" applyAlignment="1">
      <alignment horizontal="left" wrapText="1"/>
      <protection/>
    </xf>
    <xf numFmtId="164" fontId="17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26" xfId="88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27" xfId="88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8" applyFont="1" applyFill="1" applyBorder="1" applyAlignment="1">
      <alignment horizontal="left" vertical="center" wrapText="1"/>
      <protection/>
    </xf>
    <xf numFmtId="169" fontId="0" fillId="0" borderId="28" xfId="19" applyNumberFormat="1" applyFont="1" applyFill="1" applyBorder="1" applyAlignment="1" applyProtection="1">
      <alignment horizontal="left" wrapText="1"/>
      <protection/>
    </xf>
    <xf numFmtId="164" fontId="0" fillId="0" borderId="31" xfId="88" applyFont="1" applyFill="1" applyBorder="1">
      <alignment/>
      <protection/>
    </xf>
    <xf numFmtId="164" fontId="0" fillId="0" borderId="27" xfId="88" applyFont="1" applyFill="1" applyBorder="1">
      <alignment/>
      <protection/>
    </xf>
    <xf numFmtId="164" fontId="0" fillId="0" borderId="13" xfId="88" applyFont="1" applyFill="1" applyBorder="1" applyAlignment="1">
      <alignment horizontal="left" wrapText="1"/>
      <protection/>
    </xf>
    <xf numFmtId="164" fontId="0" fillId="0" borderId="6" xfId="88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34" xfId="0" applyFont="1" applyFill="1" applyBorder="1" applyAlignment="1">
      <alignment vertical="top"/>
    </xf>
    <xf numFmtId="164" fontId="17" fillId="0" borderId="6" xfId="88" applyFont="1" applyFill="1" applyBorder="1" applyAlignment="1">
      <alignment vertical="center" wrapText="1"/>
      <protection/>
    </xf>
    <xf numFmtId="164" fontId="0" fillId="24" borderId="13" xfId="88" applyFont="1" applyFill="1" applyBorder="1" applyAlignment="1">
      <alignment wrapText="1"/>
      <protection/>
    </xf>
    <xf numFmtId="169" fontId="0" fillId="24" borderId="6" xfId="88" applyNumberFormat="1" applyFont="1" applyFill="1" applyBorder="1" applyAlignment="1">
      <alignment horizontal="left" wrapText="1"/>
      <protection/>
    </xf>
    <xf numFmtId="169" fontId="0" fillId="24" borderId="35" xfId="88" applyNumberFormat="1" applyFont="1" applyFill="1" applyBorder="1" applyAlignment="1">
      <alignment horizontal="left" wrapText="1"/>
      <protection/>
    </xf>
    <xf numFmtId="164" fontId="17" fillId="24" borderId="14" xfId="88" applyFont="1" applyFill="1" applyBorder="1" applyAlignment="1">
      <alignment wrapText="1"/>
      <protection/>
    </xf>
    <xf numFmtId="169" fontId="0" fillId="24" borderId="34" xfId="88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8" applyFont="1" applyFill="1" applyBorder="1" applyAlignment="1">
      <alignment wrapText="1"/>
      <protection/>
    </xf>
    <xf numFmtId="169" fontId="17" fillId="24" borderId="13" xfId="88" applyNumberFormat="1" applyFont="1" applyFill="1" applyBorder="1" applyAlignment="1">
      <alignment horizontal="left" wrapText="1"/>
      <protection/>
    </xf>
    <xf numFmtId="164" fontId="17" fillId="24" borderId="15" xfId="88" applyFont="1" applyFill="1" applyBorder="1" applyAlignment="1">
      <alignment wrapText="1"/>
      <protection/>
    </xf>
    <xf numFmtId="169" fontId="17" fillId="24" borderId="15" xfId="88" applyNumberFormat="1" applyFont="1" applyFill="1" applyBorder="1" applyAlignment="1">
      <alignment horizontal="left" wrapText="1"/>
      <protection/>
    </xf>
    <xf numFmtId="169" fontId="17" fillId="24" borderId="14" xfId="88" applyNumberFormat="1" applyFont="1" applyFill="1" applyBorder="1" applyAlignment="1">
      <alignment horizontal="left" wrapText="1"/>
      <protection/>
    </xf>
    <xf numFmtId="164" fontId="17" fillId="0" borderId="0" xfId="88" applyFont="1" applyFill="1" applyAlignment="1">
      <alignment wrapText="1"/>
      <protection/>
    </xf>
    <xf numFmtId="164" fontId="0" fillId="0" borderId="0" xfId="88" applyFont="1" applyFill="1" applyAlignment="1">
      <alignment horizontal="left" wrapText="1"/>
      <protection/>
    </xf>
    <xf numFmtId="164" fontId="17" fillId="0" borderId="13" xfId="88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horizontal="left" wrapText="1"/>
      <protection/>
    </xf>
    <xf numFmtId="164" fontId="17" fillId="24" borderId="31" xfId="88" applyFont="1" applyFill="1" applyBorder="1" applyAlignment="1">
      <alignment wrapText="1"/>
      <protection/>
    </xf>
    <xf numFmtId="164" fontId="0" fillId="24" borderId="26" xfId="88" applyFont="1" applyFill="1" applyBorder="1" applyAlignment="1">
      <alignment wrapText="1"/>
      <protection/>
    </xf>
    <xf numFmtId="164" fontId="0" fillId="24" borderId="27" xfId="88" applyFont="1" applyFill="1" applyBorder="1" applyAlignment="1">
      <alignment wrapText="1"/>
      <protection/>
    </xf>
    <xf numFmtId="164" fontId="0" fillId="24" borderId="0" xfId="88" applyFont="1" applyFill="1" applyBorder="1" applyAlignment="1">
      <alignment wrapText="1"/>
      <protection/>
    </xf>
    <xf numFmtId="164" fontId="0" fillId="24" borderId="14" xfId="88" applyFont="1" applyFill="1" applyBorder="1" applyAlignment="1">
      <alignment wrapText="1"/>
      <protection/>
    </xf>
    <xf numFmtId="164" fontId="0" fillId="24" borderId="6" xfId="88" applyFont="1" applyFill="1" applyBorder="1" applyAlignment="1">
      <alignment wrapText="1"/>
      <protection/>
    </xf>
    <xf numFmtId="169" fontId="0" fillId="24" borderId="28" xfId="88" applyNumberFormat="1" applyFont="1" applyFill="1" applyBorder="1" applyAlignment="1">
      <alignment horizontal="left" wrapText="1"/>
      <protection/>
    </xf>
    <xf numFmtId="169" fontId="0" fillId="24" borderId="33" xfId="88" applyNumberFormat="1" applyFont="1" applyFill="1" applyBorder="1" applyAlignment="1">
      <alignment horizontal="left" wrapText="1"/>
      <protection/>
    </xf>
    <xf numFmtId="164" fontId="0" fillId="24" borderId="15" xfId="88" applyFont="1" applyFill="1" applyBorder="1" applyAlignment="1">
      <alignment wrapText="1"/>
      <protection/>
    </xf>
    <xf numFmtId="164" fontId="17" fillId="24" borderId="6" xfId="88" applyFont="1" applyFill="1" applyBorder="1" applyAlignment="1">
      <alignment wrapText="1"/>
      <protection/>
    </xf>
    <xf numFmtId="169" fontId="17" fillId="24" borderId="33" xfId="88" applyNumberFormat="1" applyFont="1" applyFill="1" applyBorder="1" applyAlignment="1">
      <alignment horizontal="left" wrapText="1"/>
      <protection/>
    </xf>
    <xf numFmtId="169" fontId="0" fillId="24" borderId="13" xfId="88" applyNumberFormat="1" applyFont="1" applyFill="1" applyBorder="1" applyAlignment="1">
      <alignment horizontal="left" wrapText="1"/>
      <protection/>
    </xf>
    <xf numFmtId="169" fontId="0" fillId="24" borderId="15" xfId="88" applyNumberFormat="1" applyFont="1" applyFill="1" applyBorder="1" applyAlignment="1">
      <alignment horizontal="left" wrapText="1"/>
      <protection/>
    </xf>
    <xf numFmtId="169" fontId="0" fillId="24" borderId="14" xfId="88" applyNumberFormat="1" applyFont="1" applyFill="1" applyBorder="1" applyAlignment="1">
      <alignment horizontal="left" wrapText="1"/>
      <protection/>
    </xf>
    <xf numFmtId="169" fontId="0" fillId="24" borderId="0" xfId="88" applyNumberFormat="1" applyFont="1" applyFill="1" applyBorder="1" applyAlignment="1">
      <alignment horizontal="left" wrapText="1"/>
      <protection/>
    </xf>
    <xf numFmtId="164" fontId="0" fillId="24" borderId="31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33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32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8" applyFont="1" applyFill="1">
      <alignment/>
      <protection/>
    </xf>
    <xf numFmtId="164" fontId="17" fillId="0" borderId="6" xfId="88" applyFont="1" applyFill="1" applyBorder="1" applyAlignment="1">
      <alignment horizontal="left" vertical="center" wrapText="1"/>
      <protection/>
    </xf>
    <xf numFmtId="169" fontId="17" fillId="0" borderId="28" xfId="19" applyNumberFormat="1" applyFont="1" applyFill="1" applyBorder="1" applyAlignment="1" applyProtection="1">
      <alignment horizontal="left" wrapText="1"/>
      <protection/>
    </xf>
    <xf numFmtId="164" fontId="17" fillId="0" borderId="13" xfId="88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8" applyFont="1" applyFill="1">
      <alignment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Información Financiera Mensual - 2008 (prototipo)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3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CDE5"/>
      <rgbColor rgb="00CCFFCC"/>
      <rgbColor rgb="00FFC7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95250</xdr:rowOff>
    </xdr:from>
    <xdr:to>
      <xdr:col>0</xdr:col>
      <xdr:colOff>1171575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5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'Oper! financ. - cambio '.A1" display="Utilidad neta de operaciones financieras y cambios por instituciones"/>
    <hyperlink ref="B37" location="'Indic! Activ. var. mensual'.A1" display="Indicadores de Actividad mensual por instituciones"/>
    <hyperlink ref="B39" location="'Indic! Activ. var.12 meses'.A1" display="Indicadores de Actividad (variación en 12 meses) por instituciones"/>
    <hyperlink ref="B41" location="'Ind! de rentab. y eficiencia'.A1" display="Indicadores de Rentabilidad y Eficiencia por instituciones"/>
    <hyperlink ref="B43" location="'Ind! R. crédito provisiones'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!'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262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263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80" t="s">
        <v>189</v>
      </c>
      <c r="B9" s="180" t="s">
        <v>125</v>
      </c>
      <c r="C9" s="180" t="s">
        <v>126</v>
      </c>
      <c r="D9" s="180" t="s">
        <v>127</v>
      </c>
      <c r="E9" s="180" t="s">
        <v>264</v>
      </c>
      <c r="F9" s="180" t="s">
        <v>129</v>
      </c>
      <c r="G9" s="180" t="s">
        <v>130</v>
      </c>
      <c r="H9" s="180" t="s">
        <v>265</v>
      </c>
      <c r="I9" s="180" t="s">
        <v>132</v>
      </c>
      <c r="J9" s="180" t="s">
        <v>133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80"/>
      <c r="B10" s="180"/>
      <c r="C10" s="180"/>
      <c r="D10" s="180"/>
      <c r="E10" s="180"/>
      <c r="F10" s="180" t="s">
        <v>266</v>
      </c>
      <c r="G10" s="180" t="s">
        <v>267</v>
      </c>
      <c r="H10" s="180"/>
      <c r="I10" s="180"/>
      <c r="J10" s="18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80"/>
      <c r="B11" s="180"/>
      <c r="C11" s="180"/>
      <c r="D11" s="180"/>
      <c r="E11" s="180"/>
      <c r="F11" s="180"/>
      <c r="G11" s="180" t="s">
        <v>268</v>
      </c>
      <c r="H11" s="180"/>
      <c r="I11" s="180"/>
      <c r="J11" s="18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1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1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4" t="s">
        <v>199</v>
      </c>
      <c r="B14" s="185">
        <v>275427</v>
      </c>
      <c r="C14" s="185">
        <v>-168070</v>
      </c>
      <c r="D14" s="185">
        <v>107357</v>
      </c>
      <c r="E14" s="185">
        <v>39873</v>
      </c>
      <c r="F14" s="185">
        <v>-8724</v>
      </c>
      <c r="G14" s="185">
        <v>29566</v>
      </c>
      <c r="H14" s="185">
        <v>1134</v>
      </c>
      <c r="I14" s="185">
        <v>-3814</v>
      </c>
      <c r="J14" s="186">
        <v>165392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7" t="s">
        <v>200</v>
      </c>
      <c r="B15" s="188">
        <v>634671</v>
      </c>
      <c r="C15" s="188">
        <v>-385268</v>
      </c>
      <c r="D15" s="188">
        <v>249403</v>
      </c>
      <c r="E15" s="188">
        <v>51202</v>
      </c>
      <c r="F15" s="188">
        <v>-5477</v>
      </c>
      <c r="G15" s="188">
        <v>87162</v>
      </c>
      <c r="H15" s="188">
        <v>25729</v>
      </c>
      <c r="I15" s="188">
        <v>16099</v>
      </c>
      <c r="J15" s="189">
        <v>424118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7" t="s">
        <v>201</v>
      </c>
      <c r="B16" s="188">
        <v>2575</v>
      </c>
      <c r="C16" s="188">
        <v>-568</v>
      </c>
      <c r="D16" s="188">
        <v>2007</v>
      </c>
      <c r="E16" s="188">
        <v>62</v>
      </c>
      <c r="F16" s="188">
        <v>-695</v>
      </c>
      <c r="G16" s="188">
        <v>4774</v>
      </c>
      <c r="H16" s="188">
        <v>0</v>
      </c>
      <c r="I16" s="188">
        <v>1</v>
      </c>
      <c r="J16" s="189">
        <v>6149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7" t="s">
        <v>202</v>
      </c>
      <c r="B17" s="188">
        <v>123496</v>
      </c>
      <c r="C17" s="188">
        <v>-82251</v>
      </c>
      <c r="D17" s="188">
        <v>41245</v>
      </c>
      <c r="E17" s="188">
        <v>6300</v>
      </c>
      <c r="F17" s="188">
        <v>18343</v>
      </c>
      <c r="G17" s="188">
        <v>22153</v>
      </c>
      <c r="H17" s="188">
        <v>1071</v>
      </c>
      <c r="I17" s="188">
        <v>-14756</v>
      </c>
      <c r="J17" s="189">
        <v>74356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7" t="s">
        <v>203</v>
      </c>
      <c r="B18" s="188">
        <v>1899302</v>
      </c>
      <c r="C18" s="188">
        <v>-680169</v>
      </c>
      <c r="D18" s="188">
        <v>1219133</v>
      </c>
      <c r="E18" s="188">
        <v>305979</v>
      </c>
      <c r="F18" s="188">
        <v>36539</v>
      </c>
      <c r="G18" s="188">
        <v>57318</v>
      </c>
      <c r="H18" s="188">
        <v>52949</v>
      </c>
      <c r="I18" s="188">
        <v>2047</v>
      </c>
      <c r="J18" s="189">
        <v>1673965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7" t="s">
        <v>204</v>
      </c>
      <c r="B19" s="188">
        <v>1344842</v>
      </c>
      <c r="C19" s="188">
        <v>-544336</v>
      </c>
      <c r="D19" s="188">
        <v>800506</v>
      </c>
      <c r="E19" s="188">
        <v>234270</v>
      </c>
      <c r="F19" s="188">
        <v>111278</v>
      </c>
      <c r="G19" s="188">
        <v>-19378</v>
      </c>
      <c r="H19" s="188">
        <v>50624</v>
      </c>
      <c r="I19" s="188">
        <v>-12750</v>
      </c>
      <c r="J19" s="189">
        <v>1164550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7" t="s">
        <v>205</v>
      </c>
      <c r="B20" s="188">
        <v>974</v>
      </c>
      <c r="C20" s="188">
        <v>-25</v>
      </c>
      <c r="D20" s="188">
        <v>949</v>
      </c>
      <c r="E20" s="188">
        <v>108</v>
      </c>
      <c r="F20" s="188">
        <v>0</v>
      </c>
      <c r="G20" s="188">
        <v>67</v>
      </c>
      <c r="H20" s="188">
        <v>29</v>
      </c>
      <c r="I20" s="188">
        <v>18</v>
      </c>
      <c r="J20" s="189">
        <v>1171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90" t="s">
        <v>206</v>
      </c>
      <c r="B21" s="191">
        <v>1573104</v>
      </c>
      <c r="C21" s="191">
        <v>-811916</v>
      </c>
      <c r="D21" s="191">
        <v>761188</v>
      </c>
      <c r="E21" s="191">
        <v>197692</v>
      </c>
      <c r="F21" s="191">
        <v>29106</v>
      </c>
      <c r="G21" s="191">
        <v>114507</v>
      </c>
      <c r="H21" s="191">
        <v>88443</v>
      </c>
      <c r="I21" s="191">
        <v>-11066</v>
      </c>
      <c r="J21" s="192">
        <v>1179870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90" t="s">
        <v>207</v>
      </c>
      <c r="B22" s="191">
        <v>2518</v>
      </c>
      <c r="C22" s="191">
        <v>-644</v>
      </c>
      <c r="D22" s="191">
        <v>1874</v>
      </c>
      <c r="E22" s="191">
        <v>307</v>
      </c>
      <c r="F22" s="191">
        <v>-2303</v>
      </c>
      <c r="G22" s="191">
        <v>3092</v>
      </c>
      <c r="H22" s="191">
        <v>0</v>
      </c>
      <c r="I22" s="191">
        <v>343</v>
      </c>
      <c r="J22" s="192">
        <v>3313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90" t="s">
        <v>208</v>
      </c>
      <c r="B23" s="191">
        <v>244475</v>
      </c>
      <c r="C23" s="191">
        <v>-68828</v>
      </c>
      <c r="D23" s="191">
        <v>175647</v>
      </c>
      <c r="E23" s="191">
        <v>19139</v>
      </c>
      <c r="F23" s="191">
        <v>1822</v>
      </c>
      <c r="G23" s="191">
        <v>8100</v>
      </c>
      <c r="H23" s="191">
        <v>13597</v>
      </c>
      <c r="I23" s="191">
        <v>-9097</v>
      </c>
      <c r="J23" s="192">
        <v>209208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3" t="s">
        <v>209</v>
      </c>
      <c r="B24" s="191">
        <v>69079</v>
      </c>
      <c r="C24" s="191">
        <v>-39657</v>
      </c>
      <c r="D24" s="191">
        <v>29422</v>
      </c>
      <c r="E24" s="191">
        <v>2520</v>
      </c>
      <c r="F24" s="191">
        <v>7982</v>
      </c>
      <c r="G24" s="191">
        <v>1317</v>
      </c>
      <c r="H24" s="191">
        <v>3338</v>
      </c>
      <c r="I24" s="191">
        <v>-252</v>
      </c>
      <c r="J24" s="192">
        <v>44327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90" t="s">
        <v>210</v>
      </c>
      <c r="B25" s="191">
        <v>496940</v>
      </c>
      <c r="C25" s="191">
        <v>-278692</v>
      </c>
      <c r="D25" s="191">
        <v>218248</v>
      </c>
      <c r="E25" s="191">
        <v>71088</v>
      </c>
      <c r="F25" s="191">
        <v>-29022</v>
      </c>
      <c r="G25" s="191">
        <v>74461</v>
      </c>
      <c r="H25" s="191">
        <v>8305</v>
      </c>
      <c r="I25" s="191">
        <v>-6885</v>
      </c>
      <c r="J25" s="192">
        <v>336195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7" t="s">
        <v>211</v>
      </c>
      <c r="B26" s="188">
        <v>17537</v>
      </c>
      <c r="C26" s="188">
        <v>-5963</v>
      </c>
      <c r="D26" s="188">
        <v>11574</v>
      </c>
      <c r="E26" s="188">
        <v>514</v>
      </c>
      <c r="F26" s="188">
        <v>4628</v>
      </c>
      <c r="G26" s="188">
        <v>120</v>
      </c>
      <c r="H26" s="188">
        <v>1640</v>
      </c>
      <c r="I26" s="188">
        <v>325</v>
      </c>
      <c r="J26" s="189">
        <v>18801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7" t="s">
        <v>212</v>
      </c>
      <c r="B27" s="188">
        <v>25446</v>
      </c>
      <c r="C27" s="188">
        <v>-25477</v>
      </c>
      <c r="D27" s="188">
        <v>-31</v>
      </c>
      <c r="E27" s="188">
        <v>5986</v>
      </c>
      <c r="F27" s="188">
        <v>-7873</v>
      </c>
      <c r="G27" s="188">
        <v>19170</v>
      </c>
      <c r="H27" s="188">
        <v>9</v>
      </c>
      <c r="I27" s="188">
        <v>290</v>
      </c>
      <c r="J27" s="189">
        <v>17551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7" t="s">
        <v>213</v>
      </c>
      <c r="B28" s="188">
        <v>197790</v>
      </c>
      <c r="C28" s="188">
        <v>-30622</v>
      </c>
      <c r="D28" s="188">
        <v>167168</v>
      </c>
      <c r="E28" s="188">
        <v>61174</v>
      </c>
      <c r="F28" s="188">
        <v>5660</v>
      </c>
      <c r="G28" s="188">
        <v>922</v>
      </c>
      <c r="H28" s="188">
        <v>28152</v>
      </c>
      <c r="I28" s="188">
        <v>176</v>
      </c>
      <c r="J28" s="189">
        <v>263252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7" t="s">
        <v>214</v>
      </c>
      <c r="B29" s="188">
        <v>2085988</v>
      </c>
      <c r="C29" s="188">
        <v>-830782</v>
      </c>
      <c r="D29" s="188">
        <v>1255206</v>
      </c>
      <c r="E29" s="188">
        <v>237627</v>
      </c>
      <c r="F29" s="188">
        <v>-457897</v>
      </c>
      <c r="G29" s="188">
        <v>603396</v>
      </c>
      <c r="H29" s="188">
        <v>68140</v>
      </c>
      <c r="I29" s="188">
        <v>-38576</v>
      </c>
      <c r="J29" s="189">
        <v>1667896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90" t="s">
        <v>215</v>
      </c>
      <c r="B30" s="191">
        <v>316810</v>
      </c>
      <c r="C30" s="191">
        <v>-183407</v>
      </c>
      <c r="D30" s="191">
        <v>133403</v>
      </c>
      <c r="E30" s="191">
        <v>48334</v>
      </c>
      <c r="F30" s="191">
        <v>-4676</v>
      </c>
      <c r="G30" s="191">
        <v>21355</v>
      </c>
      <c r="H30" s="191">
        <v>4492</v>
      </c>
      <c r="I30" s="191">
        <v>616</v>
      </c>
      <c r="J30" s="192">
        <v>203524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90" t="s">
        <v>216</v>
      </c>
      <c r="B31" s="191">
        <v>1299480</v>
      </c>
      <c r="C31" s="191">
        <v>-678901</v>
      </c>
      <c r="D31" s="191">
        <v>620579</v>
      </c>
      <c r="E31" s="191">
        <v>152847</v>
      </c>
      <c r="F31" s="191">
        <v>338698</v>
      </c>
      <c r="G31" s="191">
        <v>-149370</v>
      </c>
      <c r="H31" s="191">
        <v>20251</v>
      </c>
      <c r="I31" s="191">
        <v>5022</v>
      </c>
      <c r="J31" s="192">
        <v>988027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90" t="s">
        <v>217</v>
      </c>
      <c r="B32" s="191">
        <v>372</v>
      </c>
      <c r="C32" s="191">
        <v>-2455</v>
      </c>
      <c r="D32" s="191">
        <v>-2083</v>
      </c>
      <c r="E32" s="191">
        <v>-361</v>
      </c>
      <c r="F32" s="191">
        <v>-16288</v>
      </c>
      <c r="G32" s="191">
        <v>29719</v>
      </c>
      <c r="H32" s="191">
        <v>0</v>
      </c>
      <c r="I32" s="191">
        <v>2012</v>
      </c>
      <c r="J32" s="192">
        <v>12999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7" t="s">
        <v>218</v>
      </c>
      <c r="B33" s="188">
        <v>34246</v>
      </c>
      <c r="C33" s="188">
        <v>-22388</v>
      </c>
      <c r="D33" s="188">
        <v>11858</v>
      </c>
      <c r="E33" s="188">
        <v>2105</v>
      </c>
      <c r="F33" s="188">
        <v>4302</v>
      </c>
      <c r="G33" s="188">
        <v>5564</v>
      </c>
      <c r="H33" s="188">
        <v>5</v>
      </c>
      <c r="I33" s="188">
        <v>-218</v>
      </c>
      <c r="J33" s="189">
        <v>23616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7" t="s">
        <v>219</v>
      </c>
      <c r="B34" s="188">
        <v>3547</v>
      </c>
      <c r="C34" s="188">
        <v>-507</v>
      </c>
      <c r="D34" s="188">
        <v>3040</v>
      </c>
      <c r="E34" s="188">
        <v>1369</v>
      </c>
      <c r="F34" s="188">
        <v>18406</v>
      </c>
      <c r="G34" s="188">
        <v>-3644</v>
      </c>
      <c r="H34" s="188">
        <v>0</v>
      </c>
      <c r="I34" s="188">
        <v>-133</v>
      </c>
      <c r="J34" s="189">
        <v>19038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7" t="s">
        <v>220</v>
      </c>
      <c r="B35" s="188">
        <v>49445</v>
      </c>
      <c r="C35" s="188">
        <v>-18335</v>
      </c>
      <c r="D35" s="188">
        <v>31110</v>
      </c>
      <c r="E35" s="188">
        <v>3891</v>
      </c>
      <c r="F35" s="188">
        <v>4494</v>
      </c>
      <c r="G35" s="188">
        <v>-4148</v>
      </c>
      <c r="H35" s="188">
        <v>668</v>
      </c>
      <c r="I35" s="188">
        <v>-4619</v>
      </c>
      <c r="J35" s="189">
        <v>31396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4" t="s">
        <v>221</v>
      </c>
      <c r="B36" s="188">
        <v>626851</v>
      </c>
      <c r="C36" s="188">
        <v>-314743</v>
      </c>
      <c r="D36" s="188">
        <v>312108</v>
      </c>
      <c r="E36" s="188">
        <v>61108</v>
      </c>
      <c r="F36" s="188">
        <v>-2353</v>
      </c>
      <c r="G36" s="188">
        <v>22815</v>
      </c>
      <c r="H36" s="188">
        <v>42948</v>
      </c>
      <c r="I36" s="188">
        <v>13361</v>
      </c>
      <c r="J36" s="189">
        <v>449987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5" t="s">
        <v>222</v>
      </c>
      <c r="B37" s="196">
        <v>2965</v>
      </c>
      <c r="C37" s="196">
        <v>-168</v>
      </c>
      <c r="D37" s="196">
        <v>2797</v>
      </c>
      <c r="E37" s="196">
        <v>1205</v>
      </c>
      <c r="F37" s="196">
        <v>491</v>
      </c>
      <c r="G37" s="196">
        <v>811</v>
      </c>
      <c r="H37" s="196">
        <v>0</v>
      </c>
      <c r="I37" s="196">
        <v>97</v>
      </c>
      <c r="J37" s="197">
        <v>5401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8"/>
      <c r="B38"/>
      <c r="C38"/>
      <c r="D38"/>
      <c r="E38"/>
      <c r="F38"/>
      <c r="G38"/>
      <c r="H38"/>
      <c r="I38"/>
      <c r="J38" s="14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9" t="s">
        <v>1</v>
      </c>
      <c r="B39" s="200">
        <v>11327880</v>
      </c>
      <c r="C39" s="200">
        <v>-5174172</v>
      </c>
      <c r="D39" s="200">
        <v>6153708</v>
      </c>
      <c r="E39" s="200">
        <v>1504339</v>
      </c>
      <c r="F39" s="200">
        <v>46441</v>
      </c>
      <c r="G39" s="200">
        <v>929849</v>
      </c>
      <c r="H39" s="200">
        <v>411524</v>
      </c>
      <c r="I39" s="200">
        <v>-61759</v>
      </c>
      <c r="J39" s="200">
        <v>8984102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202"/>
      <c r="E40" s="202"/>
      <c r="F40" s="202"/>
      <c r="G40" s="202"/>
      <c r="H40" s="202"/>
      <c r="I40" s="202"/>
      <c r="J40" s="20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17" customFormat="1" ht="12.75">
      <c r="A42" s="12"/>
      <c r="B42" s="203"/>
      <c r="C42" s="203"/>
      <c r="D42" s="202"/>
      <c r="E42" s="202"/>
      <c r="F42" s="202"/>
      <c r="G42" s="202"/>
      <c r="H42" s="202"/>
      <c r="I42" s="202"/>
      <c r="J42" s="202"/>
    </row>
    <row r="43" ht="12.75">
      <c r="A43"/>
    </row>
    <row r="44" ht="12.75">
      <c r="A44" s="12" t="s">
        <v>118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80" t="s">
        <v>189</v>
      </c>
      <c r="B9" s="180" t="s">
        <v>133</v>
      </c>
      <c r="C9" s="212" t="s">
        <v>270</v>
      </c>
      <c r="D9" s="212"/>
      <c r="E9" s="212"/>
      <c r="F9" s="212"/>
      <c r="G9" s="212"/>
      <c r="H9" s="180" t="s">
        <v>139</v>
      </c>
      <c r="I9" s="180" t="s">
        <v>140</v>
      </c>
      <c r="J9" s="180" t="s">
        <v>271</v>
      </c>
      <c r="K9" s="180" t="s">
        <v>142</v>
      </c>
      <c r="L9" s="180" t="s">
        <v>143</v>
      </c>
      <c r="M9" s="180" t="s">
        <v>272</v>
      </c>
      <c r="N9" s="147"/>
      <c r="O9" s="180" t="s">
        <v>145</v>
      </c>
      <c r="P9" s="147"/>
      <c r="Q9" s="180" t="s">
        <v>146</v>
      </c>
      <c r="R9"/>
      <c r="S9" s="207" t="s">
        <v>273</v>
      </c>
      <c r="T9" s="207"/>
      <c r="U9" s="20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80"/>
      <c r="B10" s="180" t="s">
        <v>274</v>
      </c>
      <c r="C10" s="180" t="s">
        <v>229</v>
      </c>
      <c r="D10" s="180" t="s">
        <v>275</v>
      </c>
      <c r="E10" s="180" t="s">
        <v>259</v>
      </c>
      <c r="F10" s="180" t="s">
        <v>276</v>
      </c>
      <c r="G10" s="180" t="s">
        <v>138</v>
      </c>
      <c r="H10" s="180"/>
      <c r="I10" s="180" t="s">
        <v>274</v>
      </c>
      <c r="J10" s="180"/>
      <c r="K10" s="180"/>
      <c r="L10" s="180"/>
      <c r="M10" s="180" t="s">
        <v>274</v>
      </c>
      <c r="N10" s="147"/>
      <c r="O10" s="180"/>
      <c r="P10" s="147"/>
      <c r="Q10" s="180"/>
      <c r="R10"/>
      <c r="S10" s="180" t="s">
        <v>147</v>
      </c>
      <c r="T10" s="180" t="s">
        <v>277</v>
      </c>
      <c r="U10" s="180" t="s">
        <v>278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80"/>
      <c r="B11" s="180" t="s">
        <v>279</v>
      </c>
      <c r="C11" s="180"/>
      <c r="D11" s="180"/>
      <c r="E11" s="180"/>
      <c r="F11" s="180"/>
      <c r="G11" s="180"/>
      <c r="H11" s="180"/>
      <c r="I11" s="180" t="s">
        <v>279</v>
      </c>
      <c r="J11" s="180"/>
      <c r="K11" s="180"/>
      <c r="L11" s="180"/>
      <c r="M11" s="180" t="s">
        <v>279</v>
      </c>
      <c r="N11" s="147"/>
      <c r="O11" s="180"/>
      <c r="P11" s="147"/>
      <c r="Q11" s="180"/>
      <c r="R11"/>
      <c r="S11" s="180"/>
      <c r="T11" s="180"/>
      <c r="U11" s="18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18"/>
      <c r="C12" s="20"/>
      <c r="D12" s="20"/>
      <c r="E12" s="20"/>
      <c r="F12" s="20"/>
      <c r="G12" s="20"/>
      <c r="H12" s="20"/>
      <c r="I12" s="218"/>
      <c r="J12" s="20"/>
      <c r="K12" s="218"/>
      <c r="L12" s="20"/>
      <c r="M12" s="218"/>
      <c r="N12" s="147"/>
      <c r="O12" s="218"/>
      <c r="P12"/>
      <c r="Q12" s="218"/>
      <c r="R12"/>
      <c r="S12" s="218"/>
      <c r="T12" s="218"/>
      <c r="U12" s="21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18"/>
      <c r="C13" s="20"/>
      <c r="D13" s="20"/>
      <c r="E13" s="20"/>
      <c r="F13" s="20"/>
      <c r="G13" s="20"/>
      <c r="H13" s="20"/>
      <c r="I13" s="218"/>
      <c r="J13" s="20"/>
      <c r="K13" s="218"/>
      <c r="L13" s="20"/>
      <c r="M13" s="218"/>
      <c r="N13" s="147"/>
      <c r="O13" s="218"/>
      <c r="P13"/>
      <c r="Q13" s="218"/>
      <c r="R13"/>
      <c r="S13" s="218"/>
      <c r="T13" s="218"/>
      <c r="U13" s="21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4" t="s">
        <v>199</v>
      </c>
      <c r="B14" s="186">
        <v>165392</v>
      </c>
      <c r="C14" s="186">
        <v>-14990</v>
      </c>
      <c r="D14" s="185">
        <v>-9086</v>
      </c>
      <c r="E14" s="185">
        <v>-4126</v>
      </c>
      <c r="F14" s="185">
        <v>-1778</v>
      </c>
      <c r="G14" s="185">
        <v>0</v>
      </c>
      <c r="H14" s="185">
        <v>-83085</v>
      </c>
      <c r="I14" s="186">
        <v>67317</v>
      </c>
      <c r="J14" s="185">
        <v>167</v>
      </c>
      <c r="K14" s="186">
        <v>67484</v>
      </c>
      <c r="L14" s="185">
        <v>-10475</v>
      </c>
      <c r="M14" s="186">
        <v>57009</v>
      </c>
      <c r="N14"/>
      <c r="O14" s="185">
        <v>57004</v>
      </c>
      <c r="P14"/>
      <c r="Q14" s="185">
        <v>5</v>
      </c>
      <c r="R14"/>
      <c r="S14" s="185">
        <v>5141</v>
      </c>
      <c r="T14" s="185">
        <v>20842</v>
      </c>
      <c r="U14" s="185">
        <v>-13856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7" t="s">
        <v>200</v>
      </c>
      <c r="B15" s="189">
        <v>424118</v>
      </c>
      <c r="C15" s="189">
        <v>-108026</v>
      </c>
      <c r="D15" s="188">
        <v>-100398</v>
      </c>
      <c r="E15" s="188">
        <v>-3142</v>
      </c>
      <c r="F15" s="188">
        <v>-4486</v>
      </c>
      <c r="G15" s="188">
        <v>0</v>
      </c>
      <c r="H15" s="188">
        <v>-208713</v>
      </c>
      <c r="I15" s="189">
        <v>107379</v>
      </c>
      <c r="J15" s="188">
        <v>242</v>
      </c>
      <c r="K15" s="189">
        <v>107621</v>
      </c>
      <c r="L15" s="188">
        <v>-18495</v>
      </c>
      <c r="M15" s="189">
        <v>89126</v>
      </c>
      <c r="N15"/>
      <c r="O15" s="188">
        <v>89063</v>
      </c>
      <c r="P15"/>
      <c r="Q15" s="188">
        <v>63</v>
      </c>
      <c r="R15"/>
      <c r="S15" s="188">
        <v>96960</v>
      </c>
      <c r="T15" s="188">
        <v>81685</v>
      </c>
      <c r="U15" s="188">
        <v>-82297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7" t="s">
        <v>201</v>
      </c>
      <c r="B16" s="189">
        <v>6149</v>
      </c>
      <c r="C16" s="189">
        <v>-126</v>
      </c>
      <c r="D16" s="188">
        <v>-126</v>
      </c>
      <c r="E16" s="188">
        <v>0</v>
      </c>
      <c r="F16" s="188">
        <v>0</v>
      </c>
      <c r="G16" s="188">
        <v>0</v>
      </c>
      <c r="H16" s="188">
        <v>-9417</v>
      </c>
      <c r="I16" s="189">
        <v>-3394</v>
      </c>
      <c r="J16" s="188">
        <v>0</v>
      </c>
      <c r="K16" s="189">
        <v>-3394</v>
      </c>
      <c r="L16" s="188">
        <v>1928</v>
      </c>
      <c r="M16" s="189">
        <v>-1466</v>
      </c>
      <c r="N16"/>
      <c r="O16" s="188">
        <v>-1466</v>
      </c>
      <c r="P16"/>
      <c r="Q16" s="188">
        <v>0</v>
      </c>
      <c r="R16"/>
      <c r="S16" s="188">
        <v>0</v>
      </c>
      <c r="T16" s="188">
        <v>4079</v>
      </c>
      <c r="U16" s="188">
        <v>-126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7" t="s">
        <v>202</v>
      </c>
      <c r="B17" s="189">
        <v>74356</v>
      </c>
      <c r="C17" s="189">
        <v>-7430</v>
      </c>
      <c r="D17" s="188">
        <v>-10031</v>
      </c>
      <c r="E17" s="188">
        <v>2737</v>
      </c>
      <c r="F17" s="188">
        <v>-136</v>
      </c>
      <c r="G17" s="188">
        <v>0</v>
      </c>
      <c r="H17" s="188">
        <v>-26095</v>
      </c>
      <c r="I17" s="189">
        <v>40831</v>
      </c>
      <c r="J17" s="188">
        <v>3</v>
      </c>
      <c r="K17" s="189">
        <v>40834</v>
      </c>
      <c r="L17" s="188">
        <v>-5442</v>
      </c>
      <c r="M17" s="189">
        <v>35392</v>
      </c>
      <c r="N17"/>
      <c r="O17" s="188">
        <v>35392</v>
      </c>
      <c r="P17"/>
      <c r="Q17" s="188">
        <v>0</v>
      </c>
      <c r="R17"/>
      <c r="S17" s="188">
        <v>5705</v>
      </c>
      <c r="T17" s="188">
        <v>40496</v>
      </c>
      <c r="U17" s="188">
        <v>-6359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7" t="s">
        <v>203</v>
      </c>
      <c r="B18" s="189">
        <v>1673965</v>
      </c>
      <c r="C18" s="189">
        <v>-356011</v>
      </c>
      <c r="D18" s="188">
        <v>-319954</v>
      </c>
      <c r="E18" s="188">
        <v>-30922</v>
      </c>
      <c r="F18" s="188">
        <v>-5135</v>
      </c>
      <c r="G18" s="188">
        <v>0</v>
      </c>
      <c r="H18" s="188">
        <v>-700899</v>
      </c>
      <c r="I18" s="189">
        <v>617055</v>
      </c>
      <c r="J18" s="188">
        <v>3672</v>
      </c>
      <c r="K18" s="189">
        <v>620727</v>
      </c>
      <c r="L18" s="188">
        <v>-61730</v>
      </c>
      <c r="M18" s="189">
        <v>558997</v>
      </c>
      <c r="N18"/>
      <c r="O18" s="188">
        <v>558995</v>
      </c>
      <c r="P18"/>
      <c r="Q18" s="188">
        <v>2</v>
      </c>
      <c r="R18"/>
      <c r="S18" s="188">
        <v>256556</v>
      </c>
      <c r="T18" s="188">
        <v>93857</v>
      </c>
      <c r="U18" s="188">
        <v>-303062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7" t="s">
        <v>204</v>
      </c>
      <c r="B19" s="189">
        <v>1164550</v>
      </c>
      <c r="C19" s="189">
        <v>-239830</v>
      </c>
      <c r="D19" s="188">
        <v>-227959</v>
      </c>
      <c r="E19" s="188">
        <v>-19000</v>
      </c>
      <c r="F19" s="188">
        <v>-559</v>
      </c>
      <c r="G19" s="188">
        <v>7688</v>
      </c>
      <c r="H19" s="188">
        <v>-537503</v>
      </c>
      <c r="I19" s="189">
        <v>387217</v>
      </c>
      <c r="J19" s="188">
        <v>13495</v>
      </c>
      <c r="K19" s="189">
        <v>400712</v>
      </c>
      <c r="L19" s="188">
        <v>-69889</v>
      </c>
      <c r="M19" s="189">
        <v>330823</v>
      </c>
      <c r="N19"/>
      <c r="O19" s="188">
        <v>330819</v>
      </c>
      <c r="P19"/>
      <c r="Q19" s="188">
        <v>4</v>
      </c>
      <c r="R19"/>
      <c r="S19" s="188">
        <v>229964</v>
      </c>
      <c r="T19" s="188">
        <v>91900</v>
      </c>
      <c r="U19" s="188">
        <v>-189206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7" t="s">
        <v>205</v>
      </c>
      <c r="B20" s="189">
        <v>1171</v>
      </c>
      <c r="C20" s="189">
        <v>-208</v>
      </c>
      <c r="D20" s="188">
        <v>-208</v>
      </c>
      <c r="E20" s="188">
        <v>0</v>
      </c>
      <c r="F20" s="188">
        <v>0</v>
      </c>
      <c r="G20" s="188">
        <v>0</v>
      </c>
      <c r="H20" s="188">
        <v>-1061</v>
      </c>
      <c r="I20" s="189">
        <v>-98</v>
      </c>
      <c r="J20" s="188">
        <v>0</v>
      </c>
      <c r="K20" s="189">
        <v>-98</v>
      </c>
      <c r="L20" s="188">
        <v>48</v>
      </c>
      <c r="M20" s="189">
        <v>-50</v>
      </c>
      <c r="N20"/>
      <c r="O20" s="188">
        <v>-50</v>
      </c>
      <c r="P20"/>
      <c r="Q20" s="188">
        <v>0</v>
      </c>
      <c r="R20"/>
      <c r="S20" s="188">
        <v>0</v>
      </c>
      <c r="T20" s="188">
        <v>67</v>
      </c>
      <c r="U20" s="188">
        <v>-179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90" t="s">
        <v>206</v>
      </c>
      <c r="B21" s="192">
        <v>1179870</v>
      </c>
      <c r="C21" s="192">
        <v>-234401</v>
      </c>
      <c r="D21" s="191">
        <v>-229932</v>
      </c>
      <c r="E21" s="191">
        <v>0</v>
      </c>
      <c r="F21" s="191">
        <v>-4469</v>
      </c>
      <c r="G21" s="191">
        <v>0</v>
      </c>
      <c r="H21" s="191">
        <v>-685179</v>
      </c>
      <c r="I21" s="192">
        <v>260290</v>
      </c>
      <c r="J21" s="191">
        <v>1460</v>
      </c>
      <c r="K21" s="192">
        <v>261750</v>
      </c>
      <c r="L21" s="191">
        <v>-138835</v>
      </c>
      <c r="M21" s="192">
        <v>122915</v>
      </c>
      <c r="N21"/>
      <c r="O21" s="191">
        <v>112583</v>
      </c>
      <c r="P21"/>
      <c r="Q21" s="191">
        <v>10332</v>
      </c>
      <c r="R21"/>
      <c r="S21" s="191">
        <v>148978</v>
      </c>
      <c r="T21" s="191">
        <v>143613</v>
      </c>
      <c r="U21" s="191">
        <v>-145958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90" t="s">
        <v>207</v>
      </c>
      <c r="B22" s="192">
        <v>3313</v>
      </c>
      <c r="C22" s="192">
        <v>-203</v>
      </c>
      <c r="D22" s="191">
        <v>-110</v>
      </c>
      <c r="E22" s="191">
        <v>0</v>
      </c>
      <c r="F22" s="191">
        <v>-93</v>
      </c>
      <c r="G22" s="191">
        <v>0</v>
      </c>
      <c r="H22" s="191">
        <v>-2220</v>
      </c>
      <c r="I22" s="192">
        <v>890</v>
      </c>
      <c r="J22" s="191">
        <v>0</v>
      </c>
      <c r="K22" s="192">
        <v>890</v>
      </c>
      <c r="L22" s="191">
        <v>-333</v>
      </c>
      <c r="M22" s="192">
        <v>557</v>
      </c>
      <c r="N22"/>
      <c r="O22" s="191">
        <v>557</v>
      </c>
      <c r="P22"/>
      <c r="Q22" s="191">
        <v>0</v>
      </c>
      <c r="R22"/>
      <c r="S22" s="191">
        <v>1310</v>
      </c>
      <c r="T22" s="191">
        <v>789</v>
      </c>
      <c r="U22" s="191">
        <v>-203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90" t="s">
        <v>208</v>
      </c>
      <c r="B23" s="192">
        <v>209208</v>
      </c>
      <c r="C23" s="192">
        <v>-60796</v>
      </c>
      <c r="D23" s="191">
        <v>-59841</v>
      </c>
      <c r="E23" s="191">
        <v>0</v>
      </c>
      <c r="F23" s="191">
        <v>-1080</v>
      </c>
      <c r="G23" s="191">
        <v>125</v>
      </c>
      <c r="H23" s="191">
        <v>-81018</v>
      </c>
      <c r="I23" s="192">
        <v>67394</v>
      </c>
      <c r="J23" s="191">
        <v>22</v>
      </c>
      <c r="K23" s="192">
        <v>67416</v>
      </c>
      <c r="L23" s="191">
        <v>-13444</v>
      </c>
      <c r="M23" s="192">
        <v>53972</v>
      </c>
      <c r="N23"/>
      <c r="O23" s="191">
        <v>53889</v>
      </c>
      <c r="P23"/>
      <c r="Q23" s="191">
        <v>83</v>
      </c>
      <c r="R23"/>
      <c r="S23" s="191">
        <v>55145</v>
      </c>
      <c r="T23" s="191">
        <v>9922</v>
      </c>
      <c r="U23" s="191">
        <v>-47199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3" t="s">
        <v>209</v>
      </c>
      <c r="B24" s="192">
        <v>44327</v>
      </c>
      <c r="C24" s="192">
        <v>-17389</v>
      </c>
      <c r="D24" s="191">
        <v>-16663</v>
      </c>
      <c r="E24" s="191">
        <v>-726</v>
      </c>
      <c r="F24" s="191">
        <v>0</v>
      </c>
      <c r="G24" s="191">
        <v>0</v>
      </c>
      <c r="H24" s="191">
        <v>-28567</v>
      </c>
      <c r="I24" s="192">
        <v>-1629</v>
      </c>
      <c r="J24" s="191">
        <v>32</v>
      </c>
      <c r="K24" s="192">
        <v>-1597</v>
      </c>
      <c r="L24" s="191">
        <v>1693</v>
      </c>
      <c r="M24" s="192">
        <v>96</v>
      </c>
      <c r="N24"/>
      <c r="O24" s="191">
        <v>96</v>
      </c>
      <c r="P24"/>
      <c r="Q24" s="191">
        <v>0</v>
      </c>
      <c r="R24"/>
      <c r="S24" s="191">
        <v>13223</v>
      </c>
      <c r="T24" s="191">
        <v>9299</v>
      </c>
      <c r="U24" s="191">
        <v>-14051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90" t="s">
        <v>210</v>
      </c>
      <c r="B25" s="192">
        <v>336195</v>
      </c>
      <c r="C25" s="192">
        <v>-51898</v>
      </c>
      <c r="D25" s="191">
        <v>-54348</v>
      </c>
      <c r="E25" s="191">
        <v>0</v>
      </c>
      <c r="F25" s="191">
        <v>2842</v>
      </c>
      <c r="G25" s="191">
        <v>-392</v>
      </c>
      <c r="H25" s="191">
        <v>-163327</v>
      </c>
      <c r="I25" s="192">
        <v>120970</v>
      </c>
      <c r="J25" s="191">
        <v>226</v>
      </c>
      <c r="K25" s="192">
        <v>121196</v>
      </c>
      <c r="L25" s="191">
        <v>-16851</v>
      </c>
      <c r="M25" s="192">
        <v>104345</v>
      </c>
      <c r="N25"/>
      <c r="O25" s="191">
        <v>104336</v>
      </c>
      <c r="P25"/>
      <c r="Q25" s="191">
        <v>9</v>
      </c>
      <c r="R25"/>
      <c r="S25" s="191">
        <v>48361</v>
      </c>
      <c r="T25" s="191">
        <v>45439</v>
      </c>
      <c r="U25" s="191">
        <v>-43593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7" t="s">
        <v>211</v>
      </c>
      <c r="B26" s="189">
        <v>18801</v>
      </c>
      <c r="C26" s="189">
        <v>-4633</v>
      </c>
      <c r="D26" s="188">
        <v>-4430</v>
      </c>
      <c r="E26" s="188">
        <v>0</v>
      </c>
      <c r="F26" s="188">
        <v>-203</v>
      </c>
      <c r="G26" s="188">
        <v>0</v>
      </c>
      <c r="H26" s="188">
        <v>-15001</v>
      </c>
      <c r="I26" s="189">
        <v>-833</v>
      </c>
      <c r="J26" s="188">
        <v>2</v>
      </c>
      <c r="K26" s="189">
        <v>-831</v>
      </c>
      <c r="L26" s="188">
        <v>459</v>
      </c>
      <c r="M26" s="189">
        <v>-372</v>
      </c>
      <c r="N26"/>
      <c r="O26" s="188">
        <v>-372</v>
      </c>
      <c r="P26"/>
      <c r="Q26" s="188">
        <v>0</v>
      </c>
      <c r="R26"/>
      <c r="S26" s="188">
        <v>0</v>
      </c>
      <c r="T26" s="188">
        <v>4748</v>
      </c>
      <c r="U26" s="188">
        <v>-2993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7" t="s">
        <v>212</v>
      </c>
      <c r="B27" s="189">
        <v>17551</v>
      </c>
      <c r="C27" s="189">
        <v>2121</v>
      </c>
      <c r="D27" s="188">
        <v>1148</v>
      </c>
      <c r="E27" s="188">
        <v>462</v>
      </c>
      <c r="F27" s="188">
        <v>511</v>
      </c>
      <c r="G27" s="188">
        <v>0</v>
      </c>
      <c r="H27" s="188">
        <v>-34071</v>
      </c>
      <c r="I27" s="189">
        <v>-14399</v>
      </c>
      <c r="J27" s="188">
        <v>139</v>
      </c>
      <c r="K27" s="189">
        <v>-14260</v>
      </c>
      <c r="L27" s="188">
        <v>3630</v>
      </c>
      <c r="M27" s="189">
        <v>-10630</v>
      </c>
      <c r="N27"/>
      <c r="O27" s="188">
        <v>-10630</v>
      </c>
      <c r="P27"/>
      <c r="Q27" s="188">
        <v>0</v>
      </c>
      <c r="R27"/>
      <c r="S27" s="188">
        <v>3</v>
      </c>
      <c r="T27" s="188">
        <v>11297</v>
      </c>
      <c r="U27" s="188">
        <v>2130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7" t="s">
        <v>213</v>
      </c>
      <c r="B28" s="189">
        <v>263252</v>
      </c>
      <c r="C28" s="189">
        <v>-92750</v>
      </c>
      <c r="D28" s="188">
        <v>-94255</v>
      </c>
      <c r="E28" s="188">
        <v>-1001</v>
      </c>
      <c r="F28" s="188">
        <v>2506</v>
      </c>
      <c r="G28" s="188">
        <v>0</v>
      </c>
      <c r="H28" s="188">
        <v>-129295</v>
      </c>
      <c r="I28" s="189">
        <v>41207</v>
      </c>
      <c r="J28" s="188">
        <v>2</v>
      </c>
      <c r="K28" s="189">
        <v>41209</v>
      </c>
      <c r="L28" s="188">
        <v>-6638</v>
      </c>
      <c r="M28" s="189">
        <v>34571</v>
      </c>
      <c r="N28"/>
      <c r="O28" s="188">
        <v>32497</v>
      </c>
      <c r="P28"/>
      <c r="Q28" s="188">
        <v>2074</v>
      </c>
      <c r="R28"/>
      <c r="S28" s="188">
        <v>89924</v>
      </c>
      <c r="T28" s="188">
        <v>6582</v>
      </c>
      <c r="U28" s="188">
        <v>-64598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7" t="s">
        <v>214</v>
      </c>
      <c r="B29" s="189">
        <v>1667896</v>
      </c>
      <c r="C29" s="189">
        <v>-481834</v>
      </c>
      <c r="D29" s="188">
        <v>-445263</v>
      </c>
      <c r="E29" s="188">
        <v>-35000</v>
      </c>
      <c r="F29" s="188">
        <v>-1571</v>
      </c>
      <c r="G29" s="188">
        <v>0</v>
      </c>
      <c r="H29" s="188">
        <v>-661208</v>
      </c>
      <c r="I29" s="189">
        <v>524854</v>
      </c>
      <c r="J29" s="188">
        <v>2588</v>
      </c>
      <c r="K29" s="189">
        <v>527442</v>
      </c>
      <c r="L29" s="188">
        <v>-75301</v>
      </c>
      <c r="M29" s="189">
        <v>452141</v>
      </c>
      <c r="N29"/>
      <c r="O29" s="188">
        <v>448878</v>
      </c>
      <c r="P29"/>
      <c r="Q29" s="188">
        <v>3263</v>
      </c>
      <c r="R29"/>
      <c r="S29" s="188">
        <v>391362</v>
      </c>
      <c r="T29" s="188">
        <v>145499</v>
      </c>
      <c r="U29" s="188">
        <v>-413694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90" t="s">
        <v>215</v>
      </c>
      <c r="B30" s="192">
        <v>203524</v>
      </c>
      <c r="C30" s="192">
        <v>-48610</v>
      </c>
      <c r="D30" s="191">
        <v>-46462</v>
      </c>
      <c r="E30" s="191">
        <v>0</v>
      </c>
      <c r="F30" s="191">
        <v>-2132</v>
      </c>
      <c r="G30" s="191">
        <v>-16</v>
      </c>
      <c r="H30" s="191">
        <v>-97842</v>
      </c>
      <c r="I30" s="192">
        <v>57072</v>
      </c>
      <c r="J30" s="191">
        <v>260</v>
      </c>
      <c r="K30" s="192">
        <v>57332</v>
      </c>
      <c r="L30" s="191">
        <v>-9903</v>
      </c>
      <c r="M30" s="192">
        <v>47429</v>
      </c>
      <c r="N30"/>
      <c r="O30" s="191">
        <v>47424</v>
      </c>
      <c r="P30"/>
      <c r="Q30" s="191">
        <v>5</v>
      </c>
      <c r="R30"/>
      <c r="S30" s="191">
        <v>30860</v>
      </c>
      <c r="T30" s="191">
        <v>16679</v>
      </c>
      <c r="U30" s="191">
        <v>-44118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90" t="s">
        <v>216</v>
      </c>
      <c r="B31" s="192">
        <v>988027</v>
      </c>
      <c r="C31" s="192">
        <v>-186441</v>
      </c>
      <c r="D31" s="191">
        <v>-189633</v>
      </c>
      <c r="E31" s="191">
        <v>4000</v>
      </c>
      <c r="F31" s="191">
        <v>-808</v>
      </c>
      <c r="G31" s="191">
        <v>0</v>
      </c>
      <c r="H31" s="191">
        <v>-479027</v>
      </c>
      <c r="I31" s="192">
        <v>322559</v>
      </c>
      <c r="J31" s="191">
        <v>1300</v>
      </c>
      <c r="K31" s="192">
        <v>323859</v>
      </c>
      <c r="L31" s="191">
        <v>-98986</v>
      </c>
      <c r="M31" s="192">
        <v>224873</v>
      </c>
      <c r="N31"/>
      <c r="O31" s="191">
        <v>201771</v>
      </c>
      <c r="P31"/>
      <c r="Q31" s="191">
        <v>23102</v>
      </c>
      <c r="R31"/>
      <c r="S31" s="191">
        <v>116666</v>
      </c>
      <c r="T31" s="191">
        <v>189328</v>
      </c>
      <c r="U31" s="191">
        <v>-166190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90" t="s">
        <v>217</v>
      </c>
      <c r="B32" s="192">
        <v>12999</v>
      </c>
      <c r="C32" s="192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-7066</v>
      </c>
      <c r="I32" s="192">
        <v>5933</v>
      </c>
      <c r="J32" s="191">
        <v>19</v>
      </c>
      <c r="K32" s="192">
        <v>5952</v>
      </c>
      <c r="L32" s="191">
        <v>-74</v>
      </c>
      <c r="M32" s="192">
        <v>5878</v>
      </c>
      <c r="N32"/>
      <c r="O32" s="191">
        <v>5878</v>
      </c>
      <c r="P32"/>
      <c r="Q32" s="191">
        <v>0</v>
      </c>
      <c r="R32"/>
      <c r="S32" s="191">
        <v>0</v>
      </c>
      <c r="T32" s="191">
        <v>13431</v>
      </c>
      <c r="U32" s="191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7" t="s">
        <v>218</v>
      </c>
      <c r="B33" s="189">
        <v>23616</v>
      </c>
      <c r="C33" s="189">
        <v>-3754</v>
      </c>
      <c r="D33" s="188">
        <v>-2968</v>
      </c>
      <c r="E33" s="188">
        <v>0</v>
      </c>
      <c r="F33" s="188">
        <v>-786</v>
      </c>
      <c r="G33" s="188">
        <v>0</v>
      </c>
      <c r="H33" s="188">
        <v>-16443</v>
      </c>
      <c r="I33" s="189">
        <v>3419</v>
      </c>
      <c r="J33" s="188">
        <v>31</v>
      </c>
      <c r="K33" s="189">
        <v>3450</v>
      </c>
      <c r="L33" s="188">
        <v>856</v>
      </c>
      <c r="M33" s="189">
        <v>4306</v>
      </c>
      <c r="N33"/>
      <c r="O33" s="188">
        <v>4306</v>
      </c>
      <c r="P33"/>
      <c r="Q33" s="188">
        <v>0</v>
      </c>
      <c r="R33"/>
      <c r="S33" s="188">
        <v>10638</v>
      </c>
      <c r="T33" s="188">
        <v>9866</v>
      </c>
      <c r="U33" s="188">
        <v>-3749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7" t="s">
        <v>219</v>
      </c>
      <c r="B34" s="189">
        <v>19038</v>
      </c>
      <c r="C34" s="189">
        <v>17</v>
      </c>
      <c r="D34" s="188">
        <v>17</v>
      </c>
      <c r="E34" s="188">
        <v>0</v>
      </c>
      <c r="F34" s="188">
        <v>0</v>
      </c>
      <c r="G34" s="188">
        <v>0</v>
      </c>
      <c r="H34" s="188">
        <v>-16748</v>
      </c>
      <c r="I34" s="189">
        <v>2307</v>
      </c>
      <c r="J34" s="188">
        <v>16</v>
      </c>
      <c r="K34" s="189">
        <v>2323</v>
      </c>
      <c r="L34" s="188">
        <v>1280</v>
      </c>
      <c r="M34" s="189">
        <v>3603</v>
      </c>
      <c r="N34"/>
      <c r="O34" s="188">
        <v>3603</v>
      </c>
      <c r="P34"/>
      <c r="Q34" s="188">
        <v>0</v>
      </c>
      <c r="R34"/>
      <c r="S34" s="188">
        <v>0</v>
      </c>
      <c r="T34" s="188">
        <v>14762</v>
      </c>
      <c r="U34" s="188">
        <v>17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7" t="s">
        <v>220</v>
      </c>
      <c r="B35" s="189">
        <v>31396</v>
      </c>
      <c r="C35" s="189">
        <v>-20544</v>
      </c>
      <c r="D35" s="188">
        <v>-15224</v>
      </c>
      <c r="E35" s="188">
        <v>-5352</v>
      </c>
      <c r="F35" s="188">
        <v>32</v>
      </c>
      <c r="G35" s="188">
        <v>0</v>
      </c>
      <c r="H35" s="188">
        <v>-22909</v>
      </c>
      <c r="I35" s="189">
        <v>-12057</v>
      </c>
      <c r="J35" s="188">
        <v>0</v>
      </c>
      <c r="K35" s="189">
        <v>-12057</v>
      </c>
      <c r="L35" s="188">
        <v>5005</v>
      </c>
      <c r="M35" s="189">
        <v>-7052</v>
      </c>
      <c r="N35"/>
      <c r="O35" s="188">
        <v>-7052</v>
      </c>
      <c r="P35"/>
      <c r="Q35" s="188">
        <v>0</v>
      </c>
      <c r="R35"/>
      <c r="S35" s="188">
        <v>6727</v>
      </c>
      <c r="T35" s="188">
        <v>346</v>
      </c>
      <c r="U35" s="188">
        <v>-19876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4" t="s">
        <v>221</v>
      </c>
      <c r="B36" s="189">
        <v>449987</v>
      </c>
      <c r="C36" s="189">
        <v>-117691</v>
      </c>
      <c r="D36" s="188">
        <v>-112896</v>
      </c>
      <c r="E36" s="188">
        <v>-1614</v>
      </c>
      <c r="F36" s="188">
        <v>-3181</v>
      </c>
      <c r="G36" s="188">
        <v>0</v>
      </c>
      <c r="H36" s="188">
        <v>-246020</v>
      </c>
      <c r="I36" s="189">
        <v>86276</v>
      </c>
      <c r="J36" s="188">
        <v>934</v>
      </c>
      <c r="K36" s="189">
        <v>87210</v>
      </c>
      <c r="L36" s="188">
        <v>-7459</v>
      </c>
      <c r="M36" s="189">
        <v>79751</v>
      </c>
      <c r="N36"/>
      <c r="O36" s="188">
        <v>76407</v>
      </c>
      <c r="P36"/>
      <c r="Q36" s="188">
        <v>3344</v>
      </c>
      <c r="R36"/>
      <c r="S36" s="188">
        <v>94796</v>
      </c>
      <c r="T36" s="188">
        <v>20462</v>
      </c>
      <c r="U36" s="188">
        <v>-74743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5" t="s">
        <v>222</v>
      </c>
      <c r="B37" s="197">
        <v>5401</v>
      </c>
      <c r="C37" s="197">
        <v>-521</v>
      </c>
      <c r="D37" s="196">
        <v>-521</v>
      </c>
      <c r="E37" s="196">
        <v>0</v>
      </c>
      <c r="F37" s="196">
        <v>0</v>
      </c>
      <c r="G37" s="196">
        <v>0</v>
      </c>
      <c r="H37" s="196">
        <v>-5517</v>
      </c>
      <c r="I37" s="197">
        <v>-637</v>
      </c>
      <c r="J37" s="196">
        <v>0</v>
      </c>
      <c r="K37" s="197">
        <v>-637</v>
      </c>
      <c r="L37" s="196">
        <v>418</v>
      </c>
      <c r="M37" s="197">
        <v>-219</v>
      </c>
      <c r="N37"/>
      <c r="O37" s="196">
        <v>-219</v>
      </c>
      <c r="P37"/>
      <c r="Q37" s="196">
        <v>0</v>
      </c>
      <c r="R37"/>
      <c r="S37" s="196">
        <v>0</v>
      </c>
      <c r="T37" s="196">
        <v>1302</v>
      </c>
      <c r="U37" s="196">
        <v>-521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8"/>
      <c r="B38" s="147"/>
      <c r="C38" s="147"/>
      <c r="D38"/>
      <c r="E38"/>
      <c r="F38"/>
      <c r="G38"/>
      <c r="H38"/>
      <c r="I38" s="147"/>
      <c r="J38"/>
      <c r="K38" s="147"/>
      <c r="L38"/>
      <c r="M38" s="147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9" t="s">
        <v>1</v>
      </c>
      <c r="B39" s="200">
        <v>8984102</v>
      </c>
      <c r="C39" s="200">
        <v>-2045948</v>
      </c>
      <c r="D39" s="200">
        <v>-1939143</v>
      </c>
      <c r="E39" s="200">
        <v>-93684</v>
      </c>
      <c r="F39" s="200">
        <v>-20526</v>
      </c>
      <c r="G39" s="200">
        <v>7405</v>
      </c>
      <c r="H39" s="200">
        <v>-4258231</v>
      </c>
      <c r="I39" s="200">
        <v>2679923</v>
      </c>
      <c r="J39" s="200">
        <v>24610</v>
      </c>
      <c r="K39" s="200">
        <v>2704533</v>
      </c>
      <c r="L39" s="200">
        <v>-518538</v>
      </c>
      <c r="M39" s="200">
        <v>2185995</v>
      </c>
      <c r="N39"/>
      <c r="O39" s="200">
        <v>2143709</v>
      </c>
      <c r="P39"/>
      <c r="Q39" s="200">
        <v>42286</v>
      </c>
      <c r="R39"/>
      <c r="S39" s="200">
        <v>1602319</v>
      </c>
      <c r="T39" s="200">
        <v>976290</v>
      </c>
      <c r="U39" s="200">
        <v>-1634424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87"/>
      <c r="E40" s="87"/>
      <c r="F40" s="87"/>
      <c r="G40" s="87"/>
      <c r="H40" s="202"/>
      <c r="I40" s="202"/>
      <c r="J40" s="202"/>
      <c r="K40" s="202"/>
      <c r="L40" s="202"/>
      <c r="M40" s="202"/>
      <c r="N40" s="202"/>
      <c r="O40" s="202"/>
      <c r="P40" s="43"/>
      <c r="Q40" s="202"/>
      <c r="R40" s="202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 s="14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7" customFormat="1" ht="12.75">
      <c r="A42" s="12" t="s">
        <v>280</v>
      </c>
      <c r="B42" s="203"/>
      <c r="C42" s="203"/>
      <c r="D42" s="203"/>
      <c r="E42" s="203"/>
      <c r="F42" s="203"/>
      <c r="G42" s="203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ht="12.75">
      <c r="A43"/>
    </row>
    <row r="45" ht="12.75">
      <c r="A45" s="12" t="s">
        <v>118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12"/>
    </row>
    <row r="8" spans="1:20" ht="15.75" customHeight="1">
      <c r="A8" s="179" t="s">
        <v>189</v>
      </c>
      <c r="B8" s="219" t="s">
        <v>282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8"/>
      <c r="Q8" s="204" t="s">
        <v>283</v>
      </c>
      <c r="R8" s="204"/>
      <c r="S8" s="204"/>
      <c r="T8" s="204"/>
    </row>
    <row r="9" spans="1:20" ht="12.75" customHeight="1">
      <c r="A9" s="179"/>
      <c r="B9" s="204" t="s">
        <v>125</v>
      </c>
      <c r="C9" s="204"/>
      <c r="D9" s="204"/>
      <c r="E9" s="204"/>
      <c r="F9" s="204"/>
      <c r="G9" s="204"/>
      <c r="H9" s="204"/>
      <c r="I9" s="204"/>
      <c r="J9" s="204"/>
      <c r="K9" s="204" t="s">
        <v>126</v>
      </c>
      <c r="L9" s="204"/>
      <c r="M9" s="204"/>
      <c r="N9" s="204"/>
      <c r="O9" s="204"/>
      <c r="P9" s="218"/>
      <c r="Q9" s="180" t="s">
        <v>284</v>
      </c>
      <c r="R9" s="180" t="s">
        <v>285</v>
      </c>
      <c r="S9" s="180" t="s">
        <v>286</v>
      </c>
      <c r="T9" s="180" t="s">
        <v>287</v>
      </c>
    </row>
    <row r="10" spans="1:20" ht="12.75" customHeight="1">
      <c r="A10" s="179"/>
      <c r="B10" s="220" t="s">
        <v>229</v>
      </c>
      <c r="C10" s="180" t="s">
        <v>288</v>
      </c>
      <c r="D10" s="221" t="s">
        <v>289</v>
      </c>
      <c r="E10" s="221"/>
      <c r="F10" s="221"/>
      <c r="G10" s="221"/>
      <c r="H10" s="221"/>
      <c r="I10" s="222" t="s">
        <v>290</v>
      </c>
      <c r="J10" s="222" t="s">
        <v>244</v>
      </c>
      <c r="K10" s="222" t="s">
        <v>229</v>
      </c>
      <c r="L10" s="222" t="s">
        <v>291</v>
      </c>
      <c r="M10" s="222" t="s">
        <v>292</v>
      </c>
      <c r="N10" s="222" t="s">
        <v>293</v>
      </c>
      <c r="O10" s="220" t="s">
        <v>244</v>
      </c>
      <c r="P10" s="218"/>
      <c r="Q10" s="180"/>
      <c r="R10" s="180" t="s">
        <v>294</v>
      </c>
      <c r="S10" s="180"/>
      <c r="T10" s="180" t="s">
        <v>294</v>
      </c>
    </row>
    <row r="11" spans="1:20" ht="12.75">
      <c r="A11" s="179"/>
      <c r="B11" s="221"/>
      <c r="C11" s="180"/>
      <c r="D11" s="221" t="s">
        <v>229</v>
      </c>
      <c r="E11" s="221" t="s">
        <v>261</v>
      </c>
      <c r="F11" s="221" t="s">
        <v>162</v>
      </c>
      <c r="G11" s="221" t="s">
        <v>163</v>
      </c>
      <c r="H11" s="221" t="s">
        <v>295</v>
      </c>
      <c r="I11" s="221" t="s">
        <v>296</v>
      </c>
      <c r="J11" s="221"/>
      <c r="K11" s="221"/>
      <c r="L11" s="221" t="s">
        <v>297</v>
      </c>
      <c r="M11" s="221" t="s">
        <v>298</v>
      </c>
      <c r="N11" s="221" t="s">
        <v>299</v>
      </c>
      <c r="O11" s="221"/>
      <c r="P11" s="218"/>
      <c r="Q11" s="180"/>
      <c r="R11" s="180" t="s">
        <v>300</v>
      </c>
      <c r="S11" s="180"/>
      <c r="T11" s="180" t="s">
        <v>300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18"/>
      <c r="K12" s="20"/>
      <c r="L12" s="20"/>
      <c r="M12" s="20"/>
      <c r="N12" s="218"/>
      <c r="O12" s="20"/>
      <c r="P12" s="218"/>
      <c r="Q12" s="20"/>
      <c r="R12" s="218"/>
      <c r="S12" s="218"/>
      <c r="T12" s="218"/>
    </row>
    <row r="13" spans="1:20" ht="13.5">
      <c r="A13" s="12"/>
      <c r="B13" s="12"/>
      <c r="C13" s="12"/>
      <c r="D13" s="144"/>
      <c r="E13" s="144"/>
      <c r="F13" s="144"/>
      <c r="G13" s="144"/>
      <c r="H13" s="144"/>
      <c r="I13" s="144"/>
      <c r="J13" s="223"/>
      <c r="K13" s="144"/>
      <c r="L13" s="144"/>
      <c r="M13" s="144"/>
      <c r="N13" s="223"/>
      <c r="O13" s="144"/>
      <c r="P13" s="43"/>
      <c r="Q13" s="223"/>
      <c r="R13" s="224"/>
      <c r="S13" s="224"/>
      <c r="T13" s="224"/>
    </row>
    <row r="14" spans="1:20" ht="12.75">
      <c r="A14" s="184" t="s">
        <v>199</v>
      </c>
      <c r="B14" s="186">
        <v>275427</v>
      </c>
      <c r="C14" s="185">
        <v>652</v>
      </c>
      <c r="D14" s="185">
        <v>258343</v>
      </c>
      <c r="E14" s="185">
        <v>199047</v>
      </c>
      <c r="F14" s="185">
        <v>12840</v>
      </c>
      <c r="G14" s="185">
        <v>44107</v>
      </c>
      <c r="H14" s="185">
        <v>2349</v>
      </c>
      <c r="I14" s="185">
        <v>9604</v>
      </c>
      <c r="J14" s="185">
        <v>6828</v>
      </c>
      <c r="K14" s="186">
        <v>-168070</v>
      </c>
      <c r="L14" s="185">
        <v>-103601</v>
      </c>
      <c r="M14" s="185">
        <v>-695</v>
      </c>
      <c r="N14" s="185">
        <v>-57603</v>
      </c>
      <c r="O14" s="185">
        <v>-6171</v>
      </c>
      <c r="P14" s="43"/>
      <c r="Q14" s="185">
        <v>199892</v>
      </c>
      <c r="R14" s="185">
        <v>73042</v>
      </c>
      <c r="S14" s="185">
        <v>-107650</v>
      </c>
      <c r="T14" s="185">
        <v>-60420</v>
      </c>
    </row>
    <row r="15" spans="1:20" ht="12.75">
      <c r="A15" s="187" t="s">
        <v>200</v>
      </c>
      <c r="B15" s="189">
        <v>634671</v>
      </c>
      <c r="C15" s="188">
        <v>210</v>
      </c>
      <c r="D15" s="188">
        <v>616177</v>
      </c>
      <c r="E15" s="188">
        <v>224535</v>
      </c>
      <c r="F15" s="188">
        <v>140989</v>
      </c>
      <c r="G15" s="188">
        <v>246748</v>
      </c>
      <c r="H15" s="188">
        <v>3905</v>
      </c>
      <c r="I15" s="188">
        <v>25910</v>
      </c>
      <c r="J15" s="188">
        <v>-7626</v>
      </c>
      <c r="K15" s="189">
        <v>-385268</v>
      </c>
      <c r="L15" s="188">
        <v>-197983</v>
      </c>
      <c r="M15" s="188">
        <v>-5426</v>
      </c>
      <c r="N15" s="188">
        <v>-162389</v>
      </c>
      <c r="O15" s="188">
        <v>-19470</v>
      </c>
      <c r="P15" s="43"/>
      <c r="Q15" s="188">
        <v>479479</v>
      </c>
      <c r="R15" s="188">
        <v>167001</v>
      </c>
      <c r="S15" s="188">
        <v>-270375</v>
      </c>
      <c r="T15" s="188">
        <v>-115170</v>
      </c>
    </row>
    <row r="16" spans="1:20" ht="12.75">
      <c r="A16" s="187" t="s">
        <v>201</v>
      </c>
      <c r="B16" s="189">
        <v>2575</v>
      </c>
      <c r="C16" s="188">
        <v>5</v>
      </c>
      <c r="D16" s="188">
        <v>1106</v>
      </c>
      <c r="E16" s="188">
        <v>1106</v>
      </c>
      <c r="F16" s="188">
        <v>0</v>
      </c>
      <c r="G16" s="188">
        <v>0</v>
      </c>
      <c r="H16" s="188">
        <v>0</v>
      </c>
      <c r="I16" s="188">
        <v>923</v>
      </c>
      <c r="J16" s="188">
        <v>541</v>
      </c>
      <c r="K16" s="189">
        <v>-568</v>
      </c>
      <c r="L16" s="188">
        <v>-529</v>
      </c>
      <c r="M16" s="188">
        <v>-10</v>
      </c>
      <c r="N16" s="188">
        <v>0</v>
      </c>
      <c r="O16" s="188">
        <v>-29</v>
      </c>
      <c r="P16" s="43"/>
      <c r="Q16" s="188">
        <v>2503</v>
      </c>
      <c r="R16" s="188">
        <v>72</v>
      </c>
      <c r="S16" s="188">
        <v>-245</v>
      </c>
      <c r="T16" s="188">
        <v>-323</v>
      </c>
    </row>
    <row r="17" spans="1:20" ht="12.75">
      <c r="A17" s="187" t="s">
        <v>202</v>
      </c>
      <c r="B17" s="189">
        <v>123496</v>
      </c>
      <c r="C17" s="188">
        <v>736</v>
      </c>
      <c r="D17" s="188">
        <v>90388</v>
      </c>
      <c r="E17" s="188">
        <v>70210</v>
      </c>
      <c r="F17" s="188">
        <v>14313</v>
      </c>
      <c r="G17" s="188">
        <v>5312</v>
      </c>
      <c r="H17" s="188">
        <v>553</v>
      </c>
      <c r="I17" s="188">
        <v>31436</v>
      </c>
      <c r="J17" s="188">
        <v>936</v>
      </c>
      <c r="K17" s="189">
        <v>-82251</v>
      </c>
      <c r="L17" s="188">
        <v>-51605</v>
      </c>
      <c r="M17" s="188">
        <v>-1384</v>
      </c>
      <c r="N17" s="188">
        <v>-20605</v>
      </c>
      <c r="O17" s="188">
        <v>-8657</v>
      </c>
      <c r="P17" s="43"/>
      <c r="Q17" s="188">
        <v>98167</v>
      </c>
      <c r="R17" s="188">
        <v>24699</v>
      </c>
      <c r="S17" s="188">
        <v>-63715</v>
      </c>
      <c r="T17" s="188">
        <v>-18536</v>
      </c>
    </row>
    <row r="18" spans="1:20" ht="12.75">
      <c r="A18" s="187" t="s">
        <v>203</v>
      </c>
      <c r="B18" s="189">
        <v>1899302</v>
      </c>
      <c r="C18" s="188">
        <v>28267</v>
      </c>
      <c r="D18" s="188">
        <v>1894437</v>
      </c>
      <c r="E18" s="188">
        <v>848027</v>
      </c>
      <c r="F18" s="188">
        <v>563917</v>
      </c>
      <c r="G18" s="188">
        <v>466192</v>
      </c>
      <c r="H18" s="188">
        <v>16301</v>
      </c>
      <c r="I18" s="188">
        <v>62431</v>
      </c>
      <c r="J18" s="188">
        <v>-85833</v>
      </c>
      <c r="K18" s="189">
        <v>-680169</v>
      </c>
      <c r="L18" s="188">
        <v>-350613</v>
      </c>
      <c r="M18" s="188">
        <v>-10171</v>
      </c>
      <c r="N18" s="188">
        <v>-329111</v>
      </c>
      <c r="O18" s="188">
        <v>9726</v>
      </c>
      <c r="P18" s="43"/>
      <c r="Q18" s="188">
        <v>1530993</v>
      </c>
      <c r="R18" s="188">
        <v>441258</v>
      </c>
      <c r="S18" s="188">
        <v>-463514</v>
      </c>
      <c r="T18" s="188">
        <v>-236911</v>
      </c>
    </row>
    <row r="19" spans="1:20" ht="12.75">
      <c r="A19" s="187" t="s">
        <v>204</v>
      </c>
      <c r="B19" s="189">
        <v>1344842</v>
      </c>
      <c r="C19" s="188">
        <v>3399</v>
      </c>
      <c r="D19" s="188">
        <v>1318433</v>
      </c>
      <c r="E19" s="188">
        <v>704390</v>
      </c>
      <c r="F19" s="188">
        <v>313051</v>
      </c>
      <c r="G19" s="188">
        <v>293404</v>
      </c>
      <c r="H19" s="188">
        <v>7588</v>
      </c>
      <c r="I19" s="188">
        <v>50308</v>
      </c>
      <c r="J19" s="188">
        <v>-27298</v>
      </c>
      <c r="K19" s="189">
        <v>-544336</v>
      </c>
      <c r="L19" s="188">
        <v>-281896</v>
      </c>
      <c r="M19" s="188">
        <v>-18930</v>
      </c>
      <c r="N19" s="188">
        <v>-221070</v>
      </c>
      <c r="O19" s="188">
        <v>-22440</v>
      </c>
      <c r="P19" s="43"/>
      <c r="Q19" s="188">
        <v>1087886</v>
      </c>
      <c r="R19" s="188">
        <v>292033</v>
      </c>
      <c r="S19" s="188">
        <v>-403239</v>
      </c>
      <c r="T19" s="188">
        <v>-136841</v>
      </c>
    </row>
    <row r="20" spans="1:20" ht="12.75">
      <c r="A20" s="187" t="s">
        <v>205</v>
      </c>
      <c r="B20" s="189">
        <v>974</v>
      </c>
      <c r="C20" s="188">
        <v>172</v>
      </c>
      <c r="D20" s="188">
        <v>496</v>
      </c>
      <c r="E20" s="188">
        <v>488</v>
      </c>
      <c r="F20" s="188">
        <v>8</v>
      </c>
      <c r="G20" s="188">
        <v>0</v>
      </c>
      <c r="H20" s="188">
        <v>0</v>
      </c>
      <c r="I20" s="188">
        <v>263</v>
      </c>
      <c r="J20" s="188">
        <v>43</v>
      </c>
      <c r="K20" s="189">
        <v>-25</v>
      </c>
      <c r="L20" s="188">
        <v>-14</v>
      </c>
      <c r="M20" s="188">
        <v>-10</v>
      </c>
      <c r="N20" s="188">
        <v>0</v>
      </c>
      <c r="O20" s="188">
        <v>-1</v>
      </c>
      <c r="P20" s="43"/>
      <c r="Q20" s="188">
        <v>968</v>
      </c>
      <c r="R20" s="188">
        <v>6</v>
      </c>
      <c r="S20" s="188">
        <v>-24</v>
      </c>
      <c r="T20" s="188">
        <v>-1</v>
      </c>
    </row>
    <row r="21" spans="1:20" ht="12.75">
      <c r="A21" s="190" t="s">
        <v>206</v>
      </c>
      <c r="B21" s="192">
        <v>1573104</v>
      </c>
      <c r="C21" s="191">
        <v>4365</v>
      </c>
      <c r="D21" s="191">
        <v>1419131</v>
      </c>
      <c r="E21" s="191">
        <v>581475</v>
      </c>
      <c r="F21" s="191">
        <v>239141</v>
      </c>
      <c r="G21" s="191">
        <v>593224</v>
      </c>
      <c r="H21" s="191">
        <v>5291</v>
      </c>
      <c r="I21" s="191">
        <v>111881</v>
      </c>
      <c r="J21" s="191">
        <v>37727</v>
      </c>
      <c r="K21" s="192">
        <v>-811916</v>
      </c>
      <c r="L21" s="191">
        <v>-414111</v>
      </c>
      <c r="M21" s="191">
        <v>-7648</v>
      </c>
      <c r="N21" s="191">
        <v>-335745</v>
      </c>
      <c r="O21" s="191">
        <v>-54412</v>
      </c>
      <c r="P21" s="43"/>
      <c r="Q21" s="191">
        <v>1151571</v>
      </c>
      <c r="R21" s="191">
        <v>399455</v>
      </c>
      <c r="S21" s="191">
        <v>-482272</v>
      </c>
      <c r="T21" s="191">
        <v>-301185</v>
      </c>
    </row>
    <row r="22" spans="1:20" ht="12.75">
      <c r="A22" s="190" t="s">
        <v>207</v>
      </c>
      <c r="B22" s="192">
        <v>2518</v>
      </c>
      <c r="C22" s="191">
        <v>109</v>
      </c>
      <c r="D22" s="191">
        <v>2377</v>
      </c>
      <c r="E22" s="191">
        <v>2377</v>
      </c>
      <c r="F22" s="191">
        <v>0</v>
      </c>
      <c r="G22" s="191">
        <v>0</v>
      </c>
      <c r="H22" s="191">
        <v>0</v>
      </c>
      <c r="I22" s="191">
        <v>0</v>
      </c>
      <c r="J22" s="191">
        <v>32</v>
      </c>
      <c r="K22" s="192">
        <v>-644</v>
      </c>
      <c r="L22" s="191">
        <v>-366</v>
      </c>
      <c r="M22" s="191">
        <v>-278</v>
      </c>
      <c r="N22" s="191">
        <v>0</v>
      </c>
      <c r="O22" s="191">
        <v>0</v>
      </c>
      <c r="P22" s="43"/>
      <c r="Q22" s="191">
        <v>2518</v>
      </c>
      <c r="R22" s="191">
        <v>0</v>
      </c>
      <c r="S22" s="191">
        <v>-644</v>
      </c>
      <c r="T22" s="191">
        <v>0</v>
      </c>
    </row>
    <row r="23" spans="1:20" ht="12.75">
      <c r="A23" s="190" t="s">
        <v>208</v>
      </c>
      <c r="B23" s="192">
        <v>244475</v>
      </c>
      <c r="C23" s="191">
        <v>201</v>
      </c>
      <c r="D23" s="191">
        <v>232495</v>
      </c>
      <c r="E23" s="191">
        <v>8709</v>
      </c>
      <c r="F23" s="191">
        <v>184311</v>
      </c>
      <c r="G23" s="191">
        <v>36515</v>
      </c>
      <c r="H23" s="191">
        <v>2960</v>
      </c>
      <c r="I23" s="191">
        <v>9991</v>
      </c>
      <c r="J23" s="191">
        <v>1788</v>
      </c>
      <c r="K23" s="192">
        <v>-68828</v>
      </c>
      <c r="L23" s="191">
        <v>-38999</v>
      </c>
      <c r="M23" s="191">
        <v>-114</v>
      </c>
      <c r="N23" s="191">
        <v>-25633</v>
      </c>
      <c r="O23" s="191">
        <v>-4082</v>
      </c>
      <c r="P23" s="43"/>
      <c r="Q23" s="191">
        <v>218907</v>
      </c>
      <c r="R23" s="191">
        <v>21918</v>
      </c>
      <c r="S23" s="191">
        <v>-52104</v>
      </c>
      <c r="T23" s="191">
        <v>-16724</v>
      </c>
    </row>
    <row r="24" spans="1:20" ht="12.75">
      <c r="A24" s="193" t="s">
        <v>209</v>
      </c>
      <c r="B24" s="192">
        <v>69079</v>
      </c>
      <c r="C24" s="191">
        <v>0</v>
      </c>
      <c r="D24" s="191">
        <v>65920</v>
      </c>
      <c r="E24" s="191">
        <v>60155</v>
      </c>
      <c r="F24" s="191">
        <v>1226</v>
      </c>
      <c r="G24" s="191">
        <v>4250</v>
      </c>
      <c r="H24" s="191">
        <v>289</v>
      </c>
      <c r="I24" s="191">
        <v>991</v>
      </c>
      <c r="J24" s="191">
        <v>2168</v>
      </c>
      <c r="K24" s="192">
        <v>-39657</v>
      </c>
      <c r="L24" s="191">
        <v>-30524</v>
      </c>
      <c r="M24" s="191">
        <v>-717</v>
      </c>
      <c r="N24" s="191">
        <v>-7671</v>
      </c>
      <c r="O24" s="191">
        <v>-745</v>
      </c>
      <c r="P24" s="43"/>
      <c r="Q24" s="191">
        <v>56053</v>
      </c>
      <c r="R24" s="191">
        <v>12589</v>
      </c>
      <c r="S24" s="191">
        <v>-34121</v>
      </c>
      <c r="T24" s="191">
        <v>-5536</v>
      </c>
    </row>
    <row r="25" spans="1:20" ht="12.75">
      <c r="A25" s="190" t="s">
        <v>210</v>
      </c>
      <c r="B25" s="192">
        <v>496940</v>
      </c>
      <c r="C25" s="191">
        <v>1459</v>
      </c>
      <c r="D25" s="191">
        <v>479020</v>
      </c>
      <c r="E25" s="191">
        <v>263657</v>
      </c>
      <c r="F25" s="191">
        <v>97389</v>
      </c>
      <c r="G25" s="191">
        <v>116058</v>
      </c>
      <c r="H25" s="191">
        <v>1916</v>
      </c>
      <c r="I25" s="191">
        <v>20881</v>
      </c>
      <c r="J25" s="191">
        <v>-4420</v>
      </c>
      <c r="K25" s="192">
        <v>-278692</v>
      </c>
      <c r="L25" s="191">
        <v>-160901</v>
      </c>
      <c r="M25" s="191">
        <v>-16790</v>
      </c>
      <c r="N25" s="191">
        <v>-95742</v>
      </c>
      <c r="O25" s="191">
        <v>-5259</v>
      </c>
      <c r="P25" s="43"/>
      <c r="Q25" s="191">
        <v>368181</v>
      </c>
      <c r="R25" s="191">
        <v>138083</v>
      </c>
      <c r="S25" s="191">
        <v>-186560</v>
      </c>
      <c r="T25" s="191">
        <v>-92132</v>
      </c>
    </row>
    <row r="26" spans="1:20" ht="12.75">
      <c r="A26" s="187" t="s">
        <v>211</v>
      </c>
      <c r="B26" s="189">
        <v>17537</v>
      </c>
      <c r="C26" s="188">
        <v>5</v>
      </c>
      <c r="D26" s="188">
        <v>15688</v>
      </c>
      <c r="E26" s="188">
        <v>0</v>
      </c>
      <c r="F26" s="188">
        <v>14681</v>
      </c>
      <c r="G26" s="188">
        <v>1007</v>
      </c>
      <c r="H26" s="188">
        <v>0</v>
      </c>
      <c r="I26" s="188">
        <v>1702</v>
      </c>
      <c r="J26" s="188">
        <v>142</v>
      </c>
      <c r="K26" s="189">
        <v>-5963</v>
      </c>
      <c r="L26" s="188">
        <v>-5230</v>
      </c>
      <c r="M26" s="188">
        <v>-1</v>
      </c>
      <c r="N26" s="188">
        <v>-732</v>
      </c>
      <c r="O26" s="188">
        <v>0</v>
      </c>
      <c r="P26" s="43"/>
      <c r="Q26" s="188">
        <v>17042</v>
      </c>
      <c r="R26" s="188">
        <v>434</v>
      </c>
      <c r="S26" s="188">
        <v>-5629</v>
      </c>
      <c r="T26" s="188">
        <v>-334</v>
      </c>
    </row>
    <row r="27" spans="1:20" ht="12.75">
      <c r="A27" s="187" t="s">
        <v>212</v>
      </c>
      <c r="B27" s="189">
        <v>25446</v>
      </c>
      <c r="C27" s="188">
        <v>0</v>
      </c>
      <c r="D27" s="188">
        <v>22321</v>
      </c>
      <c r="E27" s="188">
        <v>22314</v>
      </c>
      <c r="F27" s="188">
        <v>0</v>
      </c>
      <c r="G27" s="188">
        <v>0</v>
      </c>
      <c r="H27" s="188">
        <v>7</v>
      </c>
      <c r="I27" s="188">
        <v>1610</v>
      </c>
      <c r="J27" s="188">
        <v>1515</v>
      </c>
      <c r="K27" s="189">
        <v>-25477</v>
      </c>
      <c r="L27" s="188">
        <v>-15453</v>
      </c>
      <c r="M27" s="188">
        <v>-134</v>
      </c>
      <c r="N27" s="188">
        <v>-7906</v>
      </c>
      <c r="O27" s="188">
        <v>-1984</v>
      </c>
      <c r="P27" s="43"/>
      <c r="Q27" s="188">
        <v>22641</v>
      </c>
      <c r="R27" s="188">
        <v>2798</v>
      </c>
      <c r="S27" s="188">
        <v>-22397</v>
      </c>
      <c r="T27" s="188">
        <v>-2996</v>
      </c>
    </row>
    <row r="28" spans="1:20" ht="12.75">
      <c r="A28" s="187" t="s">
        <v>213</v>
      </c>
      <c r="B28" s="189">
        <v>197790</v>
      </c>
      <c r="C28" s="188">
        <v>0</v>
      </c>
      <c r="D28" s="188">
        <v>197424</v>
      </c>
      <c r="E28" s="188">
        <v>71</v>
      </c>
      <c r="F28" s="188">
        <v>193076</v>
      </c>
      <c r="G28" s="188">
        <v>4277</v>
      </c>
      <c r="H28" s="188">
        <v>0</v>
      </c>
      <c r="I28" s="188">
        <v>2</v>
      </c>
      <c r="J28" s="188">
        <v>364</v>
      </c>
      <c r="K28" s="189">
        <v>-30622</v>
      </c>
      <c r="L28" s="188">
        <v>-17716</v>
      </c>
      <c r="M28" s="188">
        <v>-3531</v>
      </c>
      <c r="N28" s="188">
        <v>-8548</v>
      </c>
      <c r="O28" s="188">
        <v>-827</v>
      </c>
      <c r="P28" s="43"/>
      <c r="Q28" s="188">
        <v>195308</v>
      </c>
      <c r="R28" s="188">
        <v>1872</v>
      </c>
      <c r="S28" s="188">
        <v>-23097</v>
      </c>
      <c r="T28" s="188">
        <v>-7525</v>
      </c>
    </row>
    <row r="29" spans="1:20" ht="12.75">
      <c r="A29" s="187" t="s">
        <v>214</v>
      </c>
      <c r="B29" s="189">
        <v>2085988</v>
      </c>
      <c r="C29" s="188">
        <v>375</v>
      </c>
      <c r="D29" s="188">
        <v>2027788</v>
      </c>
      <c r="E29" s="188">
        <v>856216</v>
      </c>
      <c r="F29" s="188">
        <v>589803</v>
      </c>
      <c r="G29" s="188">
        <v>546378</v>
      </c>
      <c r="H29" s="188">
        <v>35391</v>
      </c>
      <c r="I29" s="188">
        <v>67620</v>
      </c>
      <c r="J29" s="188">
        <v>-9795</v>
      </c>
      <c r="K29" s="189">
        <v>-830782</v>
      </c>
      <c r="L29" s="188">
        <v>-408762</v>
      </c>
      <c r="M29" s="188">
        <v>-15000</v>
      </c>
      <c r="N29" s="188">
        <v>-296590</v>
      </c>
      <c r="O29" s="188">
        <v>-110430</v>
      </c>
      <c r="P29" s="43"/>
      <c r="Q29" s="188">
        <v>1604411</v>
      </c>
      <c r="R29" s="188">
        <v>472054</v>
      </c>
      <c r="S29" s="188">
        <v>-572027</v>
      </c>
      <c r="T29" s="188">
        <v>-177700</v>
      </c>
    </row>
    <row r="30" spans="1:20" ht="12.75">
      <c r="A30" s="190" t="s">
        <v>215</v>
      </c>
      <c r="B30" s="192">
        <v>316810</v>
      </c>
      <c r="C30" s="191">
        <v>456</v>
      </c>
      <c r="D30" s="191">
        <v>291623</v>
      </c>
      <c r="E30" s="191">
        <v>203131</v>
      </c>
      <c r="F30" s="191">
        <v>44803</v>
      </c>
      <c r="G30" s="191">
        <v>42157</v>
      </c>
      <c r="H30" s="191">
        <v>1532</v>
      </c>
      <c r="I30" s="191">
        <v>20270</v>
      </c>
      <c r="J30" s="191">
        <v>4461</v>
      </c>
      <c r="K30" s="192">
        <v>-183407</v>
      </c>
      <c r="L30" s="191">
        <v>-86380</v>
      </c>
      <c r="M30" s="191">
        <v>-1078</v>
      </c>
      <c r="N30" s="191">
        <v>-92746</v>
      </c>
      <c r="O30" s="191">
        <v>-3203</v>
      </c>
      <c r="P30" s="43"/>
      <c r="Q30" s="191">
        <v>243174</v>
      </c>
      <c r="R30" s="191">
        <v>72109</v>
      </c>
      <c r="S30" s="191">
        <v>-122598</v>
      </c>
      <c r="T30" s="191">
        <v>-60377</v>
      </c>
    </row>
    <row r="31" spans="1:20" ht="12.75">
      <c r="A31" s="190" t="s">
        <v>216</v>
      </c>
      <c r="B31" s="192">
        <v>1299480</v>
      </c>
      <c r="C31" s="191">
        <v>10009</v>
      </c>
      <c r="D31" s="191">
        <v>1187493</v>
      </c>
      <c r="E31" s="191">
        <v>740876</v>
      </c>
      <c r="F31" s="191">
        <v>253359</v>
      </c>
      <c r="G31" s="191">
        <v>189136</v>
      </c>
      <c r="H31" s="191">
        <v>4122</v>
      </c>
      <c r="I31" s="191">
        <v>77486</v>
      </c>
      <c r="J31" s="191">
        <v>24492</v>
      </c>
      <c r="K31" s="192">
        <v>-678901</v>
      </c>
      <c r="L31" s="191">
        <v>-413258</v>
      </c>
      <c r="M31" s="191">
        <v>-22027</v>
      </c>
      <c r="N31" s="191">
        <v>-204986</v>
      </c>
      <c r="O31" s="191">
        <v>-38630</v>
      </c>
      <c r="P31" s="43"/>
      <c r="Q31" s="191">
        <v>1115424</v>
      </c>
      <c r="R31" s="191">
        <v>176866</v>
      </c>
      <c r="S31" s="191">
        <v>-584917</v>
      </c>
      <c r="T31" s="191">
        <v>-95736</v>
      </c>
    </row>
    <row r="32" spans="1:20" ht="12.75">
      <c r="A32" s="190" t="s">
        <v>217</v>
      </c>
      <c r="B32" s="192">
        <v>372</v>
      </c>
      <c r="C32" s="191">
        <v>96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276</v>
      </c>
      <c r="K32" s="192">
        <v>-2455</v>
      </c>
      <c r="L32" s="191">
        <v>-2291</v>
      </c>
      <c r="M32" s="191">
        <v>-162</v>
      </c>
      <c r="N32" s="191">
        <v>0</v>
      </c>
      <c r="O32" s="191">
        <v>-2</v>
      </c>
      <c r="P32" s="43"/>
      <c r="Q32" s="191">
        <v>372</v>
      </c>
      <c r="R32" s="191">
        <v>0</v>
      </c>
      <c r="S32" s="191">
        <v>-2455</v>
      </c>
      <c r="T32" s="191">
        <v>0</v>
      </c>
    </row>
    <row r="33" spans="1:20" ht="12.75">
      <c r="A33" s="187" t="s">
        <v>218</v>
      </c>
      <c r="B33" s="189">
        <v>34246</v>
      </c>
      <c r="C33" s="188">
        <v>1</v>
      </c>
      <c r="D33" s="188">
        <v>11720</v>
      </c>
      <c r="E33" s="188">
        <v>11592</v>
      </c>
      <c r="F33" s="188">
        <v>7</v>
      </c>
      <c r="G33" s="188">
        <v>0</v>
      </c>
      <c r="H33" s="188">
        <v>121</v>
      </c>
      <c r="I33" s="188">
        <v>22336</v>
      </c>
      <c r="J33" s="188">
        <v>189</v>
      </c>
      <c r="K33" s="189">
        <v>-22388</v>
      </c>
      <c r="L33" s="188">
        <v>-20976</v>
      </c>
      <c r="M33" s="188">
        <v>-1276</v>
      </c>
      <c r="N33" s="188">
        <v>0</v>
      </c>
      <c r="O33" s="188">
        <v>-136</v>
      </c>
      <c r="P33" s="43"/>
      <c r="Q33" s="188">
        <v>28021</v>
      </c>
      <c r="R33" s="188">
        <v>6104</v>
      </c>
      <c r="S33" s="188">
        <v>-21359</v>
      </c>
      <c r="T33" s="188">
        <v>-1029</v>
      </c>
    </row>
    <row r="34" spans="1:20" ht="12.75">
      <c r="A34" s="187" t="s">
        <v>219</v>
      </c>
      <c r="B34" s="189">
        <v>3547</v>
      </c>
      <c r="C34" s="188">
        <v>38</v>
      </c>
      <c r="D34" s="188">
        <v>39</v>
      </c>
      <c r="E34" s="188">
        <v>39</v>
      </c>
      <c r="F34" s="188">
        <v>0</v>
      </c>
      <c r="G34" s="188">
        <v>0</v>
      </c>
      <c r="H34" s="188">
        <v>0</v>
      </c>
      <c r="I34" s="188">
        <v>0</v>
      </c>
      <c r="J34" s="188">
        <v>3470</v>
      </c>
      <c r="K34" s="189">
        <v>-507</v>
      </c>
      <c r="L34" s="188">
        <v>-496</v>
      </c>
      <c r="M34" s="188">
        <v>-11</v>
      </c>
      <c r="N34" s="188">
        <v>0</v>
      </c>
      <c r="O34" s="188">
        <v>0</v>
      </c>
      <c r="P34" s="43"/>
      <c r="Q34" s="188">
        <v>3528</v>
      </c>
      <c r="R34" s="188">
        <v>19</v>
      </c>
      <c r="S34" s="188">
        <v>-507</v>
      </c>
      <c r="T34" s="188">
        <v>0</v>
      </c>
    </row>
    <row r="35" spans="1:20" ht="12.75">
      <c r="A35" s="187" t="s">
        <v>220</v>
      </c>
      <c r="B35" s="189">
        <v>49445</v>
      </c>
      <c r="C35" s="188">
        <v>967</v>
      </c>
      <c r="D35" s="188">
        <v>45571</v>
      </c>
      <c r="E35" s="188">
        <v>45571</v>
      </c>
      <c r="F35" s="188">
        <v>0</v>
      </c>
      <c r="G35" s="188">
        <v>0</v>
      </c>
      <c r="H35" s="188">
        <v>0</v>
      </c>
      <c r="I35" s="188">
        <v>2811</v>
      </c>
      <c r="J35" s="188">
        <v>96</v>
      </c>
      <c r="K35" s="189">
        <v>-18335</v>
      </c>
      <c r="L35" s="188">
        <v>-5483</v>
      </c>
      <c r="M35" s="188">
        <v>-7494</v>
      </c>
      <c r="N35" s="188">
        <v>-4858</v>
      </c>
      <c r="O35" s="188">
        <v>-500</v>
      </c>
      <c r="P35" s="43"/>
      <c r="Q35" s="188">
        <v>47553</v>
      </c>
      <c r="R35" s="188">
        <v>1892</v>
      </c>
      <c r="S35" s="188">
        <v>-18107</v>
      </c>
      <c r="T35" s="188">
        <v>-94</v>
      </c>
    </row>
    <row r="36" spans="1:20" ht="12.75">
      <c r="A36" s="194" t="s">
        <v>221</v>
      </c>
      <c r="B36" s="189">
        <v>626851</v>
      </c>
      <c r="C36" s="188">
        <v>1547</v>
      </c>
      <c r="D36" s="188">
        <v>609812</v>
      </c>
      <c r="E36" s="188">
        <v>216337</v>
      </c>
      <c r="F36" s="188">
        <v>177425</v>
      </c>
      <c r="G36" s="188">
        <v>212554</v>
      </c>
      <c r="H36" s="188">
        <v>3496</v>
      </c>
      <c r="I36" s="188">
        <v>17236</v>
      </c>
      <c r="J36" s="188">
        <v>-1744</v>
      </c>
      <c r="K36" s="189">
        <v>-314743</v>
      </c>
      <c r="L36" s="188">
        <v>-116026</v>
      </c>
      <c r="M36" s="188">
        <v>-13265</v>
      </c>
      <c r="N36" s="188">
        <v>-193826</v>
      </c>
      <c r="O36" s="188">
        <v>8374</v>
      </c>
      <c r="P36" s="43"/>
      <c r="Q36" s="188">
        <v>486055</v>
      </c>
      <c r="R36" s="188">
        <v>154038</v>
      </c>
      <c r="S36" s="188">
        <v>-206135</v>
      </c>
      <c r="T36" s="188">
        <v>-125542</v>
      </c>
    </row>
    <row r="37" spans="1:20" ht="13.5">
      <c r="A37" s="195" t="s">
        <v>222</v>
      </c>
      <c r="B37" s="197">
        <v>2965</v>
      </c>
      <c r="C37" s="196">
        <v>742</v>
      </c>
      <c r="D37" s="196">
        <v>1164</v>
      </c>
      <c r="E37" s="196">
        <v>1164</v>
      </c>
      <c r="F37" s="196">
        <v>0</v>
      </c>
      <c r="G37" s="196">
        <v>0</v>
      </c>
      <c r="H37" s="196">
        <v>0</v>
      </c>
      <c r="I37" s="196">
        <v>262</v>
      </c>
      <c r="J37" s="196">
        <v>797</v>
      </c>
      <c r="K37" s="197">
        <v>-168</v>
      </c>
      <c r="L37" s="196">
        <v>-168</v>
      </c>
      <c r="M37" s="196">
        <v>0</v>
      </c>
      <c r="N37" s="196">
        <v>0</v>
      </c>
      <c r="O37" s="196">
        <v>0</v>
      </c>
      <c r="P37" s="43"/>
      <c r="Q37" s="196">
        <v>2965</v>
      </c>
      <c r="R37" s="196">
        <v>0</v>
      </c>
      <c r="S37" s="196">
        <v>-168</v>
      </c>
      <c r="T37" s="196">
        <v>0</v>
      </c>
    </row>
    <row r="38" spans="1:20" ht="13.5">
      <c r="A38" s="198"/>
      <c r="B38" s="147"/>
      <c r="C38" s="12"/>
      <c r="D38" s="12"/>
      <c r="E38" s="12"/>
      <c r="F38" s="12"/>
      <c r="G38" s="12"/>
      <c r="H38" s="12"/>
      <c r="I38" s="12"/>
      <c r="J38" s="12"/>
      <c r="K38" s="147"/>
      <c r="L38" s="12"/>
      <c r="M38" s="12"/>
      <c r="N38" s="12"/>
      <c r="O38" s="12"/>
      <c r="P38" s="38"/>
      <c r="Q38" s="12"/>
      <c r="R38" s="12"/>
      <c r="S38" s="12"/>
      <c r="T38" s="12"/>
    </row>
    <row r="39" spans="1:20" ht="13.5">
      <c r="A39" s="199" t="s">
        <v>1</v>
      </c>
      <c r="B39" s="200">
        <v>11327880</v>
      </c>
      <c r="C39" s="200">
        <v>53811</v>
      </c>
      <c r="D39" s="200">
        <v>10788966</v>
      </c>
      <c r="E39" s="200">
        <v>5061487</v>
      </c>
      <c r="F39" s="200">
        <v>2840339</v>
      </c>
      <c r="G39" s="200">
        <v>2801319</v>
      </c>
      <c r="H39" s="200">
        <v>85821</v>
      </c>
      <c r="I39" s="200">
        <v>535954</v>
      </c>
      <c r="J39" s="200">
        <v>-50851</v>
      </c>
      <c r="K39" s="200">
        <v>-5174172</v>
      </c>
      <c r="L39" s="200">
        <v>-2723381</v>
      </c>
      <c r="M39" s="200">
        <v>-126152</v>
      </c>
      <c r="N39" s="200">
        <v>-2065761</v>
      </c>
      <c r="O39" s="200">
        <v>-258878</v>
      </c>
      <c r="P39" s="43"/>
      <c r="Q39" s="200">
        <v>8963612</v>
      </c>
      <c r="R39" s="200">
        <v>2458342</v>
      </c>
      <c r="S39" s="200">
        <v>-3643859</v>
      </c>
      <c r="T39" s="200">
        <v>-1455112</v>
      </c>
    </row>
    <row r="40" spans="1:20" ht="12.75">
      <c r="A40" s="87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43"/>
      <c r="Q40" s="202"/>
      <c r="R40" s="202"/>
      <c r="S40" s="202"/>
      <c r="T40" s="202"/>
    </row>
    <row r="41" spans="1:20" ht="12.75">
      <c r="A41" s="12" t="s">
        <v>110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43"/>
      <c r="Q41" s="202"/>
      <c r="R41" s="202"/>
      <c r="S41" s="202"/>
      <c r="T41" s="202"/>
    </row>
    <row r="42" spans="1:20" ht="12.75">
      <c r="A42" s="1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43"/>
      <c r="Q42" s="202"/>
      <c r="R42" s="202"/>
      <c r="S42" s="202"/>
      <c r="T42" s="202"/>
    </row>
    <row r="43" spans="1:20" ht="12.75">
      <c r="A43" s="20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43"/>
      <c r="Q43" s="202"/>
      <c r="R43" s="202"/>
      <c r="S43" s="202"/>
      <c r="T43" s="202"/>
    </row>
    <row r="44" ht="12.75">
      <c r="A44" s="12" t="s">
        <v>118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28 A30:A31">
    <cfRule type="cellIs" priority="1" dxfId="1" operator="equal" stopIfTrue="1">
      <formula>"División"</formula>
    </cfRule>
  </conditionalFormatting>
  <conditionalFormatting sqref="Q8:T8">
    <cfRule type="cellIs" priority="2" dxfId="2" operator="equal" stopIfTrue="1">
      <formula>"Fecha Manual"</formula>
    </cfRule>
  </conditionalFormatting>
  <conditionalFormatting sqref="A32">
    <cfRule type="cellIs" priority="3" dxfId="1" operator="equal" stopIfTrue="1">
      <formula>"División"</formula>
    </cfRule>
  </conditionalFormatting>
  <conditionalFormatting sqref="A29">
    <cfRule type="cellIs" priority="4" dxfId="1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25" t="s">
        <v>301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ht="19.5" customHeight="1">
      <c r="A5" s="226" t="s">
        <v>188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spans="1:27" ht="12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/>
      <c r="X6"/>
      <c r="Y6"/>
      <c r="Z6"/>
      <c r="AA6"/>
    </row>
    <row r="7" spans="1:27" ht="15.75" customHeight="1">
      <c r="A7" s="179" t="s">
        <v>189</v>
      </c>
      <c r="B7" s="219" t="s">
        <v>302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8"/>
      <c r="T7" s="180" t="s">
        <v>303</v>
      </c>
      <c r="U7" s="180"/>
      <c r="V7" s="180"/>
      <c r="W7" s="180"/>
      <c r="X7" s="180"/>
      <c r="Y7" s="180"/>
      <c r="Z7" s="180"/>
      <c r="AA7" s="180"/>
    </row>
    <row r="8" spans="1:27" ht="12.75" customHeight="1">
      <c r="A8" s="179"/>
      <c r="B8" s="204" t="s">
        <v>304</v>
      </c>
      <c r="C8" s="204"/>
      <c r="D8" s="204"/>
      <c r="E8" s="204"/>
      <c r="F8" s="204"/>
      <c r="G8" s="204"/>
      <c r="H8" s="204"/>
      <c r="I8" s="204"/>
      <c r="J8" s="204"/>
      <c r="K8" s="204"/>
      <c r="L8" s="204" t="s">
        <v>305</v>
      </c>
      <c r="M8" s="204"/>
      <c r="N8" s="204"/>
      <c r="O8" s="204"/>
      <c r="P8" s="204"/>
      <c r="Q8" s="204"/>
      <c r="R8" s="204"/>
      <c r="S8" s="218"/>
      <c r="T8" s="180" t="s">
        <v>306</v>
      </c>
      <c r="U8" s="180"/>
      <c r="V8" s="180"/>
      <c r="W8" s="180" t="s">
        <v>307</v>
      </c>
      <c r="X8" s="180"/>
      <c r="Y8" s="180"/>
      <c r="Z8" s="180" t="s">
        <v>308</v>
      </c>
      <c r="AA8" s="180" t="s">
        <v>309</v>
      </c>
    </row>
    <row r="9" spans="1:27" ht="12.75" customHeight="1">
      <c r="A9" s="179"/>
      <c r="B9" s="220" t="s">
        <v>229</v>
      </c>
      <c r="C9" s="220" t="s">
        <v>310</v>
      </c>
      <c r="D9" s="220" t="s">
        <v>311</v>
      </c>
      <c r="E9" s="220" t="s">
        <v>312</v>
      </c>
      <c r="F9" s="220" t="s">
        <v>313</v>
      </c>
      <c r="G9" s="220" t="s">
        <v>314</v>
      </c>
      <c r="H9" s="220" t="s">
        <v>315</v>
      </c>
      <c r="I9" s="180" t="s">
        <v>316</v>
      </c>
      <c r="J9" s="222" t="s">
        <v>317</v>
      </c>
      <c r="K9" s="222"/>
      <c r="L9" s="222"/>
      <c r="M9" s="204" t="s">
        <v>318</v>
      </c>
      <c r="N9" s="204"/>
      <c r="O9" s="204"/>
      <c r="P9" s="204"/>
      <c r="Q9" s="222" t="s">
        <v>319</v>
      </c>
      <c r="R9" s="220"/>
      <c r="S9" s="218"/>
      <c r="T9" s="180" t="s">
        <v>229</v>
      </c>
      <c r="U9" s="180" t="s">
        <v>320</v>
      </c>
      <c r="V9" s="180" t="s">
        <v>321</v>
      </c>
      <c r="W9" s="180" t="s">
        <v>229</v>
      </c>
      <c r="X9" s="180" t="s">
        <v>322</v>
      </c>
      <c r="Y9" s="180" t="s">
        <v>321</v>
      </c>
      <c r="Z9" s="180"/>
      <c r="AA9" s="180"/>
    </row>
    <row r="10" spans="1:27" ht="12.75" customHeight="1">
      <c r="A10" s="179"/>
      <c r="B10" s="222"/>
      <c r="C10" s="222" t="s">
        <v>323</v>
      </c>
      <c r="D10" s="222" t="s">
        <v>324</v>
      </c>
      <c r="E10" s="222" t="s">
        <v>294</v>
      </c>
      <c r="F10" s="222" t="s">
        <v>294</v>
      </c>
      <c r="G10" s="222" t="s">
        <v>325</v>
      </c>
      <c r="H10" s="222" t="s">
        <v>326</v>
      </c>
      <c r="I10" s="180" t="s">
        <v>327</v>
      </c>
      <c r="J10" s="222" t="s">
        <v>328</v>
      </c>
      <c r="K10" s="222" t="s">
        <v>244</v>
      </c>
      <c r="L10" s="222" t="s">
        <v>329</v>
      </c>
      <c r="M10" s="207" t="s">
        <v>229</v>
      </c>
      <c r="N10" s="207" t="s">
        <v>306</v>
      </c>
      <c r="O10" s="180" t="s">
        <v>330</v>
      </c>
      <c r="P10" s="207" t="s">
        <v>331</v>
      </c>
      <c r="Q10" s="222" t="s">
        <v>332</v>
      </c>
      <c r="R10" s="222" t="s">
        <v>244</v>
      </c>
      <c r="S10" s="218"/>
      <c r="T10" s="180"/>
      <c r="U10" s="180"/>
      <c r="V10" s="180"/>
      <c r="W10" s="180"/>
      <c r="X10" s="180"/>
      <c r="Y10" s="180"/>
      <c r="Z10" s="180"/>
      <c r="AA10" s="180"/>
    </row>
    <row r="11" spans="1:27" ht="12.75">
      <c r="A11" s="179"/>
      <c r="B11" s="221"/>
      <c r="C11" s="221" t="s">
        <v>333</v>
      </c>
      <c r="D11" s="221" t="s">
        <v>334</v>
      </c>
      <c r="E11" s="221" t="s">
        <v>335</v>
      </c>
      <c r="F11" s="221" t="s">
        <v>336</v>
      </c>
      <c r="G11" s="221" t="s">
        <v>337</v>
      </c>
      <c r="H11" s="221" t="s">
        <v>338</v>
      </c>
      <c r="I11" s="180" t="s">
        <v>339</v>
      </c>
      <c r="J11" s="221" t="s">
        <v>340</v>
      </c>
      <c r="K11" s="221"/>
      <c r="L11" s="221"/>
      <c r="M11" s="207"/>
      <c r="N11" s="207"/>
      <c r="O11" s="180"/>
      <c r="P11" s="207"/>
      <c r="Q11" s="221" t="s">
        <v>341</v>
      </c>
      <c r="R11" s="221"/>
      <c r="S11" s="218"/>
      <c r="T11" s="180"/>
      <c r="U11" s="180"/>
      <c r="V11" s="180"/>
      <c r="W11" s="180"/>
      <c r="X11" s="180"/>
      <c r="Y11" s="180"/>
      <c r="Z11" s="180"/>
      <c r="AA11" s="180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18"/>
      <c r="K12" s="20"/>
      <c r="L12" s="20"/>
      <c r="M12" s="20"/>
      <c r="N12" s="20"/>
      <c r="O12" s="20"/>
      <c r="P12" s="20"/>
      <c r="Q12" s="218"/>
      <c r="R12" s="20"/>
      <c r="S12" s="218"/>
      <c r="T12" s="20"/>
      <c r="U12" s="218"/>
      <c r="V12" s="218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18"/>
      <c r="K13" s="20"/>
      <c r="L13" s="20"/>
      <c r="M13" s="20"/>
      <c r="N13" s="20"/>
      <c r="O13" s="20"/>
      <c r="P13" s="20"/>
      <c r="Q13" s="218"/>
      <c r="R13" s="20"/>
      <c r="S13" s="218"/>
      <c r="T13" s="20"/>
      <c r="U13" s="218"/>
      <c r="V13" s="218"/>
      <c r="W13"/>
      <c r="X13"/>
      <c r="Y13"/>
      <c r="Z13"/>
      <c r="AA13"/>
    </row>
    <row r="14" spans="1:27" ht="12.75">
      <c r="A14" s="184" t="s">
        <v>199</v>
      </c>
      <c r="B14" s="186">
        <v>46817</v>
      </c>
      <c r="C14" s="185">
        <v>5390</v>
      </c>
      <c r="D14" s="185">
        <v>739</v>
      </c>
      <c r="E14" s="185">
        <v>5330</v>
      </c>
      <c r="F14" s="185">
        <v>393</v>
      </c>
      <c r="G14" s="185">
        <v>3608</v>
      </c>
      <c r="H14" s="185">
        <v>6365</v>
      </c>
      <c r="I14" s="185">
        <v>20372</v>
      </c>
      <c r="J14" s="185">
        <v>1509</v>
      </c>
      <c r="K14" s="185">
        <v>3111</v>
      </c>
      <c r="L14" s="186">
        <v>-6944</v>
      </c>
      <c r="M14" s="185">
        <v>-3390</v>
      </c>
      <c r="N14" s="185">
        <v>-1279</v>
      </c>
      <c r="O14" s="185">
        <v>-2111</v>
      </c>
      <c r="P14" s="185">
        <v>0</v>
      </c>
      <c r="Q14" s="185">
        <v>-1084</v>
      </c>
      <c r="R14" s="185">
        <v>-2470</v>
      </c>
      <c r="S14" s="43"/>
      <c r="T14" s="185">
        <v>2289</v>
      </c>
      <c r="U14" s="185">
        <v>508</v>
      </c>
      <c r="V14" s="185">
        <v>1781</v>
      </c>
      <c r="W14" s="185">
        <v>2615</v>
      </c>
      <c r="X14" s="185">
        <v>2615</v>
      </c>
      <c r="Y14" s="185">
        <v>0</v>
      </c>
      <c r="Z14" s="185">
        <v>0</v>
      </c>
      <c r="AA14" s="185">
        <v>426</v>
      </c>
    </row>
    <row r="15" spans="1:27" ht="12.75">
      <c r="A15" s="187" t="s">
        <v>200</v>
      </c>
      <c r="B15" s="189">
        <v>84537</v>
      </c>
      <c r="C15" s="188">
        <v>5108</v>
      </c>
      <c r="D15" s="188">
        <v>9219</v>
      </c>
      <c r="E15" s="188">
        <v>26622</v>
      </c>
      <c r="F15" s="188">
        <v>4630</v>
      </c>
      <c r="G15" s="188">
        <v>14442</v>
      </c>
      <c r="H15" s="188">
        <v>909</v>
      </c>
      <c r="I15" s="188">
        <v>8105</v>
      </c>
      <c r="J15" s="188">
        <v>8527</v>
      </c>
      <c r="K15" s="188">
        <v>6975</v>
      </c>
      <c r="L15" s="189">
        <v>-33335</v>
      </c>
      <c r="M15" s="188">
        <v>-21204</v>
      </c>
      <c r="N15" s="188">
        <v>-14312</v>
      </c>
      <c r="O15" s="188">
        <v>-6892</v>
      </c>
      <c r="P15" s="188">
        <v>0</v>
      </c>
      <c r="Q15" s="188">
        <v>-701</v>
      </c>
      <c r="R15" s="188">
        <v>-11430</v>
      </c>
      <c r="S15" s="43"/>
      <c r="T15" s="188">
        <v>14777</v>
      </c>
      <c r="U15" s="188">
        <v>9112</v>
      </c>
      <c r="V15" s="188">
        <v>5665</v>
      </c>
      <c r="W15" s="188">
        <v>6273</v>
      </c>
      <c r="X15" s="188">
        <v>2163</v>
      </c>
      <c r="Y15" s="188">
        <v>4110</v>
      </c>
      <c r="Z15" s="188">
        <v>5572</v>
      </c>
      <c r="AA15" s="188">
        <v>0</v>
      </c>
    </row>
    <row r="16" spans="1:27" ht="12.75">
      <c r="A16" s="187" t="s">
        <v>201</v>
      </c>
      <c r="B16" s="189">
        <v>62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62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43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 ht="12.75">
      <c r="A17" s="187" t="s">
        <v>202</v>
      </c>
      <c r="B17" s="189">
        <v>8373</v>
      </c>
      <c r="C17" s="188">
        <v>0</v>
      </c>
      <c r="D17" s="188">
        <v>97</v>
      </c>
      <c r="E17" s="188">
        <v>19</v>
      </c>
      <c r="F17" s="188">
        <v>150</v>
      </c>
      <c r="G17" s="188">
        <v>173</v>
      </c>
      <c r="H17" s="188">
        <v>2714</v>
      </c>
      <c r="I17" s="188">
        <v>0</v>
      </c>
      <c r="J17" s="188">
        <v>0</v>
      </c>
      <c r="K17" s="188">
        <v>5220</v>
      </c>
      <c r="L17" s="189">
        <v>-2073</v>
      </c>
      <c r="M17" s="188">
        <v>-40</v>
      </c>
      <c r="N17" s="188">
        <v>-40</v>
      </c>
      <c r="O17" s="188">
        <v>0</v>
      </c>
      <c r="P17" s="188">
        <v>0</v>
      </c>
      <c r="Q17" s="188">
        <v>-406</v>
      </c>
      <c r="R17" s="188">
        <v>-1627</v>
      </c>
      <c r="S17" s="43"/>
      <c r="T17" s="188">
        <v>19</v>
      </c>
      <c r="U17" s="188">
        <v>19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 ht="12.75">
      <c r="A18" s="187" t="s">
        <v>203</v>
      </c>
      <c r="B18" s="189">
        <v>436076</v>
      </c>
      <c r="C18" s="188">
        <v>13400</v>
      </c>
      <c r="D18" s="188">
        <v>20122</v>
      </c>
      <c r="E18" s="188">
        <v>129962</v>
      </c>
      <c r="F18" s="188">
        <v>39276</v>
      </c>
      <c r="G18" s="188">
        <v>52657</v>
      </c>
      <c r="H18" s="188">
        <v>16438</v>
      </c>
      <c r="I18" s="188">
        <v>76843</v>
      </c>
      <c r="J18" s="188">
        <v>23258</v>
      </c>
      <c r="K18" s="188">
        <v>64120</v>
      </c>
      <c r="L18" s="189">
        <v>-130097</v>
      </c>
      <c r="M18" s="188">
        <v>-100231</v>
      </c>
      <c r="N18" s="188">
        <v>-29637</v>
      </c>
      <c r="O18" s="188">
        <v>-32386</v>
      </c>
      <c r="P18" s="188">
        <v>-38208</v>
      </c>
      <c r="Q18" s="188">
        <v>-3139</v>
      </c>
      <c r="R18" s="188">
        <v>-26727</v>
      </c>
      <c r="S18" s="43"/>
      <c r="T18" s="188">
        <v>71915</v>
      </c>
      <c r="U18" s="188">
        <v>35341</v>
      </c>
      <c r="V18" s="188">
        <v>36574</v>
      </c>
      <c r="W18" s="188">
        <v>27537</v>
      </c>
      <c r="X18" s="188">
        <v>9003</v>
      </c>
      <c r="Y18" s="188">
        <v>18534</v>
      </c>
      <c r="Z18" s="188">
        <v>30510</v>
      </c>
      <c r="AA18" s="188">
        <v>0</v>
      </c>
    </row>
    <row r="19" spans="1:27" ht="12.75">
      <c r="A19" s="187" t="s">
        <v>204</v>
      </c>
      <c r="B19" s="189">
        <v>304289</v>
      </c>
      <c r="C19" s="188">
        <v>4107</v>
      </c>
      <c r="D19" s="188">
        <v>20311</v>
      </c>
      <c r="E19" s="188">
        <v>68210</v>
      </c>
      <c r="F19" s="188">
        <v>36236</v>
      </c>
      <c r="G19" s="188">
        <v>50521</v>
      </c>
      <c r="H19" s="188">
        <v>9197</v>
      </c>
      <c r="I19" s="188">
        <v>47544</v>
      </c>
      <c r="J19" s="188">
        <v>35504</v>
      </c>
      <c r="K19" s="188">
        <v>32659</v>
      </c>
      <c r="L19" s="189">
        <v>-70019</v>
      </c>
      <c r="M19" s="188">
        <v>-35539</v>
      </c>
      <c r="N19" s="188">
        <v>-9845</v>
      </c>
      <c r="O19" s="188">
        <v>-25694</v>
      </c>
      <c r="P19" s="188">
        <v>0</v>
      </c>
      <c r="Q19" s="188">
        <v>-16526</v>
      </c>
      <c r="R19" s="188">
        <v>-17954</v>
      </c>
      <c r="S19" s="43"/>
      <c r="T19" s="188">
        <v>34465</v>
      </c>
      <c r="U19" s="188">
        <v>18578</v>
      </c>
      <c r="V19" s="188">
        <v>15887</v>
      </c>
      <c r="W19" s="188">
        <v>17676</v>
      </c>
      <c r="X19" s="188">
        <v>17676</v>
      </c>
      <c r="Y19" s="188">
        <v>0</v>
      </c>
      <c r="Z19" s="188">
        <v>15409</v>
      </c>
      <c r="AA19" s="188">
        <v>660</v>
      </c>
    </row>
    <row r="20" spans="1:27" ht="12.75">
      <c r="A20" s="190" t="s">
        <v>205</v>
      </c>
      <c r="B20" s="192">
        <v>112</v>
      </c>
      <c r="C20" s="191">
        <v>0</v>
      </c>
      <c r="D20" s="191">
        <v>81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31</v>
      </c>
      <c r="L20" s="192">
        <v>-4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-4</v>
      </c>
      <c r="S20" s="43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 ht="12.75">
      <c r="A21" s="190" t="s">
        <v>206</v>
      </c>
      <c r="B21" s="192">
        <v>311233</v>
      </c>
      <c r="C21" s="191">
        <v>2681</v>
      </c>
      <c r="D21" s="191">
        <v>8567</v>
      </c>
      <c r="E21" s="191">
        <v>72776</v>
      </c>
      <c r="F21" s="191">
        <v>49430</v>
      </c>
      <c r="G21" s="191">
        <v>102226</v>
      </c>
      <c r="H21" s="191">
        <v>7275</v>
      </c>
      <c r="I21" s="191">
        <v>13051</v>
      </c>
      <c r="J21" s="191">
        <v>29036</v>
      </c>
      <c r="K21" s="191">
        <v>26191</v>
      </c>
      <c r="L21" s="192">
        <v>-113541</v>
      </c>
      <c r="M21" s="191">
        <v>-29137</v>
      </c>
      <c r="N21" s="191">
        <v>-9533</v>
      </c>
      <c r="O21" s="191">
        <v>-19604</v>
      </c>
      <c r="P21" s="191">
        <v>0</v>
      </c>
      <c r="Q21" s="191">
        <v>-19271</v>
      </c>
      <c r="R21" s="191">
        <v>-65133</v>
      </c>
      <c r="S21" s="43"/>
      <c r="T21" s="191">
        <v>15346</v>
      </c>
      <c r="U21" s="191">
        <v>9048</v>
      </c>
      <c r="V21" s="191">
        <v>6298</v>
      </c>
      <c r="W21" s="191">
        <v>37702</v>
      </c>
      <c r="X21" s="191">
        <v>639</v>
      </c>
      <c r="Y21" s="191">
        <v>37063</v>
      </c>
      <c r="Z21" s="191">
        <v>19722</v>
      </c>
      <c r="AA21" s="191">
        <v>6</v>
      </c>
    </row>
    <row r="22" spans="1:27" ht="12.75">
      <c r="A22" s="190" t="s">
        <v>207</v>
      </c>
      <c r="B22" s="192">
        <v>316</v>
      </c>
      <c r="C22" s="191">
        <v>0</v>
      </c>
      <c r="D22" s="191">
        <v>9</v>
      </c>
      <c r="E22" s="191">
        <v>0</v>
      </c>
      <c r="F22" s="191">
        <v>5</v>
      </c>
      <c r="G22" s="191">
        <v>28</v>
      </c>
      <c r="H22" s="191">
        <v>0</v>
      </c>
      <c r="I22" s="191">
        <v>0</v>
      </c>
      <c r="J22" s="191">
        <v>0</v>
      </c>
      <c r="K22" s="191">
        <v>274</v>
      </c>
      <c r="L22" s="192">
        <v>-9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-9</v>
      </c>
      <c r="S22" s="43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 ht="12.75">
      <c r="A23" s="190" t="s">
        <v>208</v>
      </c>
      <c r="B23" s="192">
        <v>33376</v>
      </c>
      <c r="C23" s="191">
        <v>0</v>
      </c>
      <c r="D23" s="191">
        <v>0</v>
      </c>
      <c r="E23" s="191">
        <v>5421</v>
      </c>
      <c r="F23" s="191">
        <v>4784</v>
      </c>
      <c r="G23" s="191">
        <v>5566</v>
      </c>
      <c r="H23" s="191">
        <v>29</v>
      </c>
      <c r="I23" s="191">
        <v>0</v>
      </c>
      <c r="J23" s="191">
        <v>9352</v>
      </c>
      <c r="K23" s="191">
        <v>8224</v>
      </c>
      <c r="L23" s="192">
        <v>-14237</v>
      </c>
      <c r="M23" s="191">
        <v>-9995</v>
      </c>
      <c r="N23" s="191">
        <v>-2440</v>
      </c>
      <c r="O23" s="191">
        <v>-7540</v>
      </c>
      <c r="P23" s="191">
        <v>-15</v>
      </c>
      <c r="Q23" s="191">
        <v>-362</v>
      </c>
      <c r="R23" s="191">
        <v>-3880</v>
      </c>
      <c r="S23" s="43"/>
      <c r="T23" s="191">
        <v>681</v>
      </c>
      <c r="U23" s="191">
        <v>113</v>
      </c>
      <c r="V23" s="191">
        <v>568</v>
      </c>
      <c r="W23" s="191">
        <v>4740</v>
      </c>
      <c r="X23" s="191">
        <v>0</v>
      </c>
      <c r="Y23" s="191">
        <v>4740</v>
      </c>
      <c r="Z23" s="191">
        <v>0</v>
      </c>
      <c r="AA23" s="191">
        <v>0</v>
      </c>
    </row>
    <row r="24" spans="1:27" ht="12.75">
      <c r="A24" s="193" t="s">
        <v>209</v>
      </c>
      <c r="B24" s="192">
        <v>3682</v>
      </c>
      <c r="C24" s="191">
        <v>135</v>
      </c>
      <c r="D24" s="191">
        <v>246</v>
      </c>
      <c r="E24" s="191">
        <v>162</v>
      </c>
      <c r="F24" s="191">
        <v>867</v>
      </c>
      <c r="G24" s="191">
        <v>873</v>
      </c>
      <c r="H24" s="191">
        <v>3</v>
      </c>
      <c r="I24" s="191">
        <v>0</v>
      </c>
      <c r="J24" s="191">
        <v>0</v>
      </c>
      <c r="K24" s="191">
        <v>1396</v>
      </c>
      <c r="L24" s="192">
        <v>-1162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-1162</v>
      </c>
      <c r="S24" s="43"/>
      <c r="T24" s="191">
        <v>138</v>
      </c>
      <c r="U24" s="191">
        <v>138</v>
      </c>
      <c r="V24" s="191">
        <v>0</v>
      </c>
      <c r="W24" s="191">
        <v>0</v>
      </c>
      <c r="X24" s="191">
        <v>0</v>
      </c>
      <c r="Y24" s="191">
        <v>0</v>
      </c>
      <c r="Z24" s="191">
        <v>24</v>
      </c>
      <c r="AA24" s="191">
        <v>0</v>
      </c>
    </row>
    <row r="25" spans="1:27" ht="12.75">
      <c r="A25" s="187" t="s">
        <v>210</v>
      </c>
      <c r="B25" s="189">
        <v>81375</v>
      </c>
      <c r="C25" s="188">
        <v>1537</v>
      </c>
      <c r="D25" s="188">
        <v>5228</v>
      </c>
      <c r="E25" s="188">
        <v>24296</v>
      </c>
      <c r="F25" s="188">
        <v>2014</v>
      </c>
      <c r="G25" s="188">
        <v>2271</v>
      </c>
      <c r="H25" s="188">
        <v>6940</v>
      </c>
      <c r="I25" s="188">
        <v>11760</v>
      </c>
      <c r="J25" s="188">
        <v>6230</v>
      </c>
      <c r="K25" s="188">
        <v>21099</v>
      </c>
      <c r="L25" s="189">
        <v>-10287</v>
      </c>
      <c r="M25" s="188">
        <v>-8021</v>
      </c>
      <c r="N25" s="188">
        <v>-3724</v>
      </c>
      <c r="O25" s="188">
        <v>-4297</v>
      </c>
      <c r="P25" s="188">
        <v>0</v>
      </c>
      <c r="Q25" s="188">
        <v>0</v>
      </c>
      <c r="R25" s="188">
        <v>-2266</v>
      </c>
      <c r="S25" s="43"/>
      <c r="T25" s="188">
        <v>15447</v>
      </c>
      <c r="U25" s="188">
        <v>4538</v>
      </c>
      <c r="V25" s="188">
        <v>10909</v>
      </c>
      <c r="W25" s="188">
        <v>7606</v>
      </c>
      <c r="X25" s="188">
        <v>4336</v>
      </c>
      <c r="Y25" s="188">
        <v>3270</v>
      </c>
      <c r="Z25" s="188">
        <v>1243</v>
      </c>
      <c r="AA25" s="188">
        <v>0</v>
      </c>
    </row>
    <row r="26" spans="1:27" ht="12.75">
      <c r="A26" s="187" t="s">
        <v>211</v>
      </c>
      <c r="B26" s="189">
        <v>1777</v>
      </c>
      <c r="C26" s="188">
        <v>0</v>
      </c>
      <c r="D26" s="188">
        <v>0</v>
      </c>
      <c r="E26" s="188">
        <v>1075</v>
      </c>
      <c r="F26" s="188">
        <v>0</v>
      </c>
      <c r="G26" s="188">
        <v>367</v>
      </c>
      <c r="H26" s="188">
        <v>0</v>
      </c>
      <c r="I26" s="188">
        <v>0</v>
      </c>
      <c r="J26" s="188">
        <v>0</v>
      </c>
      <c r="K26" s="188">
        <v>335</v>
      </c>
      <c r="L26" s="189">
        <v>-1263</v>
      </c>
      <c r="M26" s="188">
        <v>-911</v>
      </c>
      <c r="N26" s="188">
        <v>-911</v>
      </c>
      <c r="O26" s="188">
        <v>0</v>
      </c>
      <c r="P26" s="188">
        <v>0</v>
      </c>
      <c r="Q26" s="188">
        <v>0</v>
      </c>
      <c r="R26" s="188">
        <v>-352</v>
      </c>
      <c r="S26" s="43"/>
      <c r="T26" s="188">
        <v>1061</v>
      </c>
      <c r="U26" s="188">
        <v>686</v>
      </c>
      <c r="V26" s="188">
        <v>375</v>
      </c>
      <c r="W26" s="188">
        <v>0</v>
      </c>
      <c r="X26" s="188">
        <v>0</v>
      </c>
      <c r="Y26" s="188">
        <v>0</v>
      </c>
      <c r="Z26" s="188">
        <v>14</v>
      </c>
      <c r="AA26" s="188">
        <v>0</v>
      </c>
    </row>
    <row r="27" spans="1:27" ht="12.75">
      <c r="A27" s="187" t="s">
        <v>212</v>
      </c>
      <c r="B27" s="189">
        <v>6752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1863</v>
      </c>
      <c r="I27" s="188">
        <v>3317</v>
      </c>
      <c r="J27" s="188">
        <v>0</v>
      </c>
      <c r="K27" s="188">
        <v>1572</v>
      </c>
      <c r="L27" s="189">
        <v>-766</v>
      </c>
      <c r="M27" s="188">
        <v>0</v>
      </c>
      <c r="N27" s="188">
        <v>0</v>
      </c>
      <c r="O27" s="188">
        <v>0</v>
      </c>
      <c r="P27" s="188">
        <v>0</v>
      </c>
      <c r="Q27" s="188">
        <v>-729</v>
      </c>
      <c r="R27" s="188">
        <v>-37</v>
      </c>
      <c r="S27" s="43"/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</row>
    <row r="28" spans="1:27" ht="12.75">
      <c r="A28" s="187" t="s">
        <v>213</v>
      </c>
      <c r="B28" s="189">
        <v>69470</v>
      </c>
      <c r="C28" s="188">
        <v>0</v>
      </c>
      <c r="D28" s="188">
        <v>0</v>
      </c>
      <c r="E28" s="188">
        <v>35390</v>
      </c>
      <c r="F28" s="188">
        <v>0</v>
      </c>
      <c r="G28" s="188">
        <v>14331</v>
      </c>
      <c r="H28" s="188">
        <v>0</v>
      </c>
      <c r="I28" s="188">
        <v>0</v>
      </c>
      <c r="J28" s="188">
        <v>10382</v>
      </c>
      <c r="K28" s="188">
        <v>9367</v>
      </c>
      <c r="L28" s="189">
        <v>-8296</v>
      </c>
      <c r="M28" s="188">
        <v>-5778</v>
      </c>
      <c r="N28" s="188">
        <v>-4909</v>
      </c>
      <c r="O28" s="188">
        <v>-1</v>
      </c>
      <c r="P28" s="188">
        <v>-868</v>
      </c>
      <c r="Q28" s="188">
        <v>0</v>
      </c>
      <c r="R28" s="188">
        <v>-2518</v>
      </c>
      <c r="S28" s="43"/>
      <c r="T28" s="188">
        <v>31307</v>
      </c>
      <c r="U28" s="188">
        <v>31008</v>
      </c>
      <c r="V28" s="188">
        <v>299</v>
      </c>
      <c r="W28" s="188">
        <v>0</v>
      </c>
      <c r="X28" s="188">
        <v>0</v>
      </c>
      <c r="Y28" s="188">
        <v>0</v>
      </c>
      <c r="Z28" s="188">
        <v>0</v>
      </c>
      <c r="AA28" s="188">
        <v>4083</v>
      </c>
    </row>
    <row r="29" spans="1:27" ht="12.75">
      <c r="A29" s="187" t="s">
        <v>214</v>
      </c>
      <c r="B29" s="189">
        <v>402900</v>
      </c>
      <c r="C29" s="188">
        <v>6596</v>
      </c>
      <c r="D29" s="188">
        <v>35277</v>
      </c>
      <c r="E29" s="188">
        <v>175262</v>
      </c>
      <c r="F29" s="188">
        <v>30290</v>
      </c>
      <c r="G29" s="188">
        <v>30399</v>
      </c>
      <c r="H29" s="188">
        <v>10000</v>
      </c>
      <c r="I29" s="188">
        <v>0</v>
      </c>
      <c r="J29" s="188">
        <v>39252</v>
      </c>
      <c r="K29" s="188">
        <v>75824</v>
      </c>
      <c r="L29" s="189">
        <v>-165273</v>
      </c>
      <c r="M29" s="188">
        <v>-129196</v>
      </c>
      <c r="N29" s="188">
        <v>-87895</v>
      </c>
      <c r="O29" s="188">
        <v>-39693</v>
      </c>
      <c r="P29" s="188">
        <v>-1608</v>
      </c>
      <c r="Q29" s="188">
        <v>-1315</v>
      </c>
      <c r="R29" s="188">
        <v>-34762</v>
      </c>
      <c r="S29" s="43"/>
      <c r="T29" s="188">
        <v>106579</v>
      </c>
      <c r="U29" s="188">
        <v>56916</v>
      </c>
      <c r="V29" s="188">
        <v>49663</v>
      </c>
      <c r="W29" s="188">
        <v>68605</v>
      </c>
      <c r="X29" s="188">
        <v>50393</v>
      </c>
      <c r="Y29" s="188">
        <v>18212</v>
      </c>
      <c r="Z29" s="188">
        <v>0</v>
      </c>
      <c r="AA29" s="188">
        <v>78</v>
      </c>
    </row>
    <row r="30" spans="1:27" ht="12.75">
      <c r="A30" s="190" t="s">
        <v>215</v>
      </c>
      <c r="B30" s="192">
        <v>57198</v>
      </c>
      <c r="C30" s="191">
        <v>1962</v>
      </c>
      <c r="D30" s="191">
        <v>5320</v>
      </c>
      <c r="E30" s="191">
        <v>6870</v>
      </c>
      <c r="F30" s="191">
        <v>2762</v>
      </c>
      <c r="G30" s="191">
        <v>10666</v>
      </c>
      <c r="H30" s="191">
        <v>2841</v>
      </c>
      <c r="I30" s="191">
        <v>20204</v>
      </c>
      <c r="J30" s="191">
        <v>0</v>
      </c>
      <c r="K30" s="191">
        <v>6573</v>
      </c>
      <c r="L30" s="192">
        <v>-8864</v>
      </c>
      <c r="M30" s="191">
        <v>0</v>
      </c>
      <c r="N30" s="191">
        <v>0</v>
      </c>
      <c r="O30" s="191">
        <v>0</v>
      </c>
      <c r="P30" s="191">
        <v>0</v>
      </c>
      <c r="Q30" s="191">
        <v>-490</v>
      </c>
      <c r="R30" s="191">
        <v>-8374</v>
      </c>
      <c r="S30" s="43"/>
      <c r="T30" s="191">
        <v>4638</v>
      </c>
      <c r="U30" s="191">
        <v>1435</v>
      </c>
      <c r="V30" s="191">
        <v>3203</v>
      </c>
      <c r="W30" s="191">
        <v>2232</v>
      </c>
      <c r="X30" s="191">
        <v>922</v>
      </c>
      <c r="Y30" s="191">
        <v>1310</v>
      </c>
      <c r="Z30" s="191">
        <v>0</v>
      </c>
      <c r="AA30" s="191">
        <v>0</v>
      </c>
    </row>
    <row r="31" spans="1:27" ht="12.75">
      <c r="A31" s="190" t="s">
        <v>216</v>
      </c>
      <c r="B31" s="192">
        <v>200401</v>
      </c>
      <c r="C31" s="191">
        <v>10962</v>
      </c>
      <c r="D31" s="191">
        <v>10458</v>
      </c>
      <c r="E31" s="191">
        <v>38461</v>
      </c>
      <c r="F31" s="191">
        <v>11012</v>
      </c>
      <c r="G31" s="191">
        <v>35987</v>
      </c>
      <c r="H31" s="191">
        <v>9986</v>
      </c>
      <c r="I31" s="191">
        <v>19471</v>
      </c>
      <c r="J31" s="191">
        <v>17788</v>
      </c>
      <c r="K31" s="191">
        <v>46276</v>
      </c>
      <c r="L31" s="192">
        <v>-47554</v>
      </c>
      <c r="M31" s="191">
        <v>-24727</v>
      </c>
      <c r="N31" s="191">
        <v>-17968</v>
      </c>
      <c r="O31" s="191">
        <v>-6754</v>
      </c>
      <c r="P31" s="191">
        <v>-5</v>
      </c>
      <c r="Q31" s="191">
        <v>-4554</v>
      </c>
      <c r="R31" s="191">
        <v>-18273</v>
      </c>
      <c r="S31" s="43"/>
      <c r="T31" s="191">
        <v>20935</v>
      </c>
      <c r="U31" s="191">
        <v>8057</v>
      </c>
      <c r="V31" s="191">
        <v>12878</v>
      </c>
      <c r="W31" s="191">
        <v>4557</v>
      </c>
      <c r="X31" s="191">
        <v>3562</v>
      </c>
      <c r="Y31" s="191">
        <v>995</v>
      </c>
      <c r="Z31" s="191">
        <v>11460</v>
      </c>
      <c r="AA31" s="191">
        <v>1509</v>
      </c>
    </row>
    <row r="32" spans="1:27" ht="12.75">
      <c r="A32" s="190" t="s">
        <v>217</v>
      </c>
      <c r="B32" s="192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2">
        <v>-361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-361</v>
      </c>
      <c r="S32" s="43"/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</row>
    <row r="33" spans="1:27" ht="12.75">
      <c r="A33" s="187" t="s">
        <v>218</v>
      </c>
      <c r="B33" s="189">
        <v>3113</v>
      </c>
      <c r="C33" s="188">
        <v>0</v>
      </c>
      <c r="D33" s="188">
        <v>763</v>
      </c>
      <c r="E33" s="188">
        <v>0</v>
      </c>
      <c r="F33" s="188">
        <v>30</v>
      </c>
      <c r="G33" s="188">
        <v>229</v>
      </c>
      <c r="H33" s="188">
        <v>0</v>
      </c>
      <c r="I33" s="188">
        <v>0</v>
      </c>
      <c r="J33" s="188">
        <v>0</v>
      </c>
      <c r="K33" s="188">
        <v>2091</v>
      </c>
      <c r="L33" s="189">
        <v>-1008</v>
      </c>
      <c r="M33" s="188">
        <v>0</v>
      </c>
      <c r="N33" s="188">
        <v>0</v>
      </c>
      <c r="O33" s="188">
        <v>0</v>
      </c>
      <c r="P33" s="188">
        <v>0</v>
      </c>
      <c r="Q33" s="188">
        <v>-740</v>
      </c>
      <c r="R33" s="188">
        <v>-268</v>
      </c>
      <c r="S33" s="43"/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</row>
    <row r="34" spans="1:27" ht="12.75">
      <c r="A34" s="187" t="s">
        <v>219</v>
      </c>
      <c r="B34" s="189">
        <v>2598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2598</v>
      </c>
      <c r="L34" s="189">
        <v>-1229</v>
      </c>
      <c r="M34" s="188">
        <v>0</v>
      </c>
      <c r="N34" s="188">
        <v>0</v>
      </c>
      <c r="O34" s="188">
        <v>0</v>
      </c>
      <c r="P34" s="188">
        <v>0</v>
      </c>
      <c r="Q34" s="188">
        <v>-1053</v>
      </c>
      <c r="R34" s="188">
        <v>-176</v>
      </c>
      <c r="S34" s="43"/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</row>
    <row r="35" spans="1:27" ht="12.75">
      <c r="A35" s="187" t="s">
        <v>220</v>
      </c>
      <c r="B35" s="189">
        <v>4103</v>
      </c>
      <c r="C35" s="188">
        <v>0</v>
      </c>
      <c r="D35" s="188">
        <v>10</v>
      </c>
      <c r="E35" s="188">
        <v>0</v>
      </c>
      <c r="F35" s="188">
        <v>100</v>
      </c>
      <c r="G35" s="188">
        <v>24</v>
      </c>
      <c r="H35" s="188">
        <v>802</v>
      </c>
      <c r="I35" s="188">
        <v>0</v>
      </c>
      <c r="J35" s="188">
        <v>0</v>
      </c>
      <c r="K35" s="188">
        <v>3167</v>
      </c>
      <c r="L35" s="189">
        <v>-212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-212</v>
      </c>
      <c r="S35" s="43"/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</row>
    <row r="36" spans="1:27" ht="12.75">
      <c r="A36" s="194" t="s">
        <v>221</v>
      </c>
      <c r="B36" s="189">
        <v>88030</v>
      </c>
      <c r="C36" s="188">
        <v>1634</v>
      </c>
      <c r="D36" s="188">
        <v>3365</v>
      </c>
      <c r="E36" s="188">
        <v>14567</v>
      </c>
      <c r="F36" s="188">
        <v>7231</v>
      </c>
      <c r="G36" s="188">
        <v>17833</v>
      </c>
      <c r="H36" s="188">
        <v>1025</v>
      </c>
      <c r="I36" s="188">
        <v>12173</v>
      </c>
      <c r="J36" s="188">
        <v>17643</v>
      </c>
      <c r="K36" s="188">
        <v>12559</v>
      </c>
      <c r="L36" s="189">
        <v>-26922</v>
      </c>
      <c r="M36" s="188">
        <v>-17101</v>
      </c>
      <c r="N36" s="188">
        <v>-11506</v>
      </c>
      <c r="O36" s="188">
        <v>-5344</v>
      </c>
      <c r="P36" s="188">
        <v>-251</v>
      </c>
      <c r="Q36" s="188">
        <v>-6700</v>
      </c>
      <c r="R36" s="188">
        <v>-3121</v>
      </c>
      <c r="S36" s="43"/>
      <c r="T36" s="188">
        <v>8726</v>
      </c>
      <c r="U36" s="188">
        <v>4314</v>
      </c>
      <c r="V36" s="188">
        <v>4412</v>
      </c>
      <c r="W36" s="188">
        <v>3108</v>
      </c>
      <c r="X36" s="188">
        <v>3108</v>
      </c>
      <c r="Y36" s="188">
        <v>0</v>
      </c>
      <c r="Z36" s="188">
        <v>2733</v>
      </c>
      <c r="AA36" s="188">
        <v>0</v>
      </c>
    </row>
    <row r="37" spans="1:27" ht="13.5">
      <c r="A37" s="195" t="s">
        <v>222</v>
      </c>
      <c r="B37" s="197">
        <v>1231</v>
      </c>
      <c r="C37" s="196">
        <v>0</v>
      </c>
      <c r="D37" s="196">
        <v>12</v>
      </c>
      <c r="E37" s="196">
        <v>0</v>
      </c>
      <c r="F37" s="196">
        <v>1</v>
      </c>
      <c r="G37" s="196">
        <v>161</v>
      </c>
      <c r="H37" s="196">
        <v>68</v>
      </c>
      <c r="I37" s="196">
        <v>0</v>
      </c>
      <c r="J37" s="196">
        <v>0</v>
      </c>
      <c r="K37" s="196">
        <v>989</v>
      </c>
      <c r="L37" s="197">
        <v>-26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-26</v>
      </c>
      <c r="S37" s="43"/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6">
        <v>0</v>
      </c>
      <c r="AA37" s="196">
        <v>0</v>
      </c>
    </row>
    <row r="38" spans="1:27" ht="13.5">
      <c r="A38" s="198"/>
      <c r="B38" s="147"/>
      <c r="C38" s="12"/>
      <c r="D38" s="12"/>
      <c r="E38" s="12"/>
      <c r="F38" s="12"/>
      <c r="G38" s="12"/>
      <c r="H38" s="12"/>
      <c r="I38" s="12"/>
      <c r="J38" s="12"/>
      <c r="K38" s="12"/>
      <c r="L38" s="147"/>
      <c r="M38" s="12"/>
      <c r="N38" s="12"/>
      <c r="O38" s="12"/>
      <c r="P38" s="12"/>
      <c r="Q38" s="12"/>
      <c r="R38" s="12"/>
      <c r="S38" s="38"/>
      <c r="T38" s="12"/>
      <c r="U38" s="12"/>
      <c r="V38" s="12"/>
      <c r="W38" s="12"/>
      <c r="X38" s="12"/>
      <c r="Y38" s="12"/>
      <c r="Z38" s="12"/>
      <c r="AA38" s="12"/>
    </row>
    <row r="39" spans="1:27" ht="13.5">
      <c r="A39" s="199" t="s">
        <v>1</v>
      </c>
      <c r="B39" s="200">
        <v>2147821</v>
      </c>
      <c r="C39" s="200">
        <v>53512</v>
      </c>
      <c r="D39" s="200">
        <v>119824</v>
      </c>
      <c r="E39" s="200">
        <v>604423</v>
      </c>
      <c r="F39" s="200">
        <v>189211</v>
      </c>
      <c r="G39" s="200">
        <v>342362</v>
      </c>
      <c r="H39" s="200">
        <v>76455</v>
      </c>
      <c r="I39" s="200">
        <v>232840</v>
      </c>
      <c r="J39" s="200">
        <v>198481</v>
      </c>
      <c r="K39" s="200">
        <v>330713</v>
      </c>
      <c r="L39" s="200">
        <v>-643482</v>
      </c>
      <c r="M39" s="200">
        <v>-385270</v>
      </c>
      <c r="N39" s="200">
        <v>-193999</v>
      </c>
      <c r="O39" s="200">
        <v>-150316</v>
      </c>
      <c r="P39" s="200">
        <v>-40955</v>
      </c>
      <c r="Q39" s="200">
        <v>-57070</v>
      </c>
      <c r="R39" s="200">
        <v>-201142</v>
      </c>
      <c r="S39" s="43"/>
      <c r="T39" s="200">
        <v>328323</v>
      </c>
      <c r="U39" s="200">
        <v>179811</v>
      </c>
      <c r="V39" s="200">
        <v>148512</v>
      </c>
      <c r="W39" s="200">
        <v>182651</v>
      </c>
      <c r="X39" s="200">
        <v>94417</v>
      </c>
      <c r="Y39" s="200">
        <v>88234</v>
      </c>
      <c r="Z39" s="200">
        <v>86687</v>
      </c>
      <c r="AA39" s="200">
        <v>6762</v>
      </c>
    </row>
    <row r="40" spans="1:22" ht="12.75">
      <c r="A40" s="87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43"/>
      <c r="T40" s="202"/>
      <c r="U40" s="202"/>
      <c r="V40" s="202"/>
    </row>
    <row r="41" ht="12.75">
      <c r="A41" s="12" t="s">
        <v>110</v>
      </c>
    </row>
    <row r="42" ht="12.75">
      <c r="A42" s="12"/>
    </row>
    <row r="43" ht="12.75">
      <c r="A43" s="12"/>
    </row>
    <row r="44" ht="12.75">
      <c r="A44" s="12"/>
    </row>
    <row r="45" ht="12.75">
      <c r="A45" s="12" t="s">
        <v>118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342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ht="18" customHeight="1">
      <c r="A8" s="179" t="s">
        <v>189</v>
      </c>
      <c r="B8" s="204" t="s">
        <v>129</v>
      </c>
      <c r="C8" s="204"/>
      <c r="D8" s="204"/>
      <c r="E8" s="204"/>
      <c r="F8" s="204"/>
      <c r="G8" s="204"/>
      <c r="H8" s="204"/>
      <c r="I8" s="204"/>
      <c r="J8" s="204"/>
      <c r="K8" s="205"/>
      <c r="L8" s="204" t="s">
        <v>130</v>
      </c>
      <c r="M8" s="204"/>
      <c r="N8" s="204"/>
    </row>
    <row r="9" spans="1:14" ht="18.75" customHeight="1">
      <c r="A9" s="179"/>
      <c r="B9" s="180" t="s">
        <v>343</v>
      </c>
      <c r="C9" s="180"/>
      <c r="D9" s="180"/>
      <c r="E9" s="180"/>
      <c r="F9" s="180"/>
      <c r="G9" s="180" t="s">
        <v>344</v>
      </c>
      <c r="H9" s="180" t="s">
        <v>345</v>
      </c>
      <c r="I9" s="180" t="s">
        <v>346</v>
      </c>
      <c r="J9" s="180" t="s">
        <v>347</v>
      </c>
      <c r="K9" s="205"/>
      <c r="L9" s="180" t="s">
        <v>348</v>
      </c>
      <c r="M9" s="180" t="s">
        <v>349</v>
      </c>
      <c r="N9" s="180" t="s">
        <v>350</v>
      </c>
    </row>
    <row r="10" spans="1:14" ht="21" customHeight="1">
      <c r="A10" s="179"/>
      <c r="B10" s="180" t="s">
        <v>229</v>
      </c>
      <c r="C10" s="180" t="s">
        <v>282</v>
      </c>
      <c r="D10" s="180" t="s">
        <v>351</v>
      </c>
      <c r="E10" s="180" t="s">
        <v>352</v>
      </c>
      <c r="F10" s="180" t="s">
        <v>353</v>
      </c>
      <c r="G10" s="180" t="s">
        <v>294</v>
      </c>
      <c r="H10" s="180"/>
      <c r="I10" s="180"/>
      <c r="J10" s="180" t="s">
        <v>294</v>
      </c>
      <c r="K10" s="205"/>
      <c r="L10" s="180" t="s">
        <v>294</v>
      </c>
      <c r="M10" s="180" t="s">
        <v>294</v>
      </c>
      <c r="N10" s="180" t="s">
        <v>294</v>
      </c>
    </row>
    <row r="11" spans="1:14" ht="19.5" customHeight="1">
      <c r="A11" s="179"/>
      <c r="B11" s="180"/>
      <c r="C11" s="180"/>
      <c r="D11" s="180"/>
      <c r="E11" s="180"/>
      <c r="F11" s="180"/>
      <c r="G11" s="180" t="s">
        <v>300</v>
      </c>
      <c r="H11" s="180"/>
      <c r="I11" s="180"/>
      <c r="J11" s="180" t="s">
        <v>300</v>
      </c>
      <c r="K11" s="205"/>
      <c r="L11" s="180" t="s">
        <v>300</v>
      </c>
      <c r="M11" s="180" t="s">
        <v>300</v>
      </c>
      <c r="N11" s="180" t="s">
        <v>300</v>
      </c>
    </row>
    <row r="12" spans="1:14" ht="12.75">
      <c r="A12" s="20"/>
      <c r="B12" s="20"/>
      <c r="C12" s="20"/>
      <c r="D12" s="20"/>
      <c r="E12" s="20"/>
      <c r="F12" s="20"/>
      <c r="G12" s="218"/>
      <c r="H12" s="218"/>
      <c r="I12" s="218"/>
      <c r="J12" s="218"/>
      <c r="K12" s="218"/>
      <c r="L12" s="218"/>
      <c r="M12" s="218"/>
      <c r="N12" s="218"/>
    </row>
    <row r="13" spans="1:14" ht="13.5">
      <c r="A13" s="12"/>
      <c r="B13" s="223"/>
      <c r="C13" s="223"/>
      <c r="D13" s="223"/>
      <c r="E13" s="223"/>
      <c r="F13" s="223"/>
      <c r="G13" s="224"/>
      <c r="H13" s="224"/>
      <c r="I13" s="224"/>
      <c r="J13" s="224"/>
      <c r="K13" s="205"/>
      <c r="L13" s="20"/>
      <c r="M13" s="218"/>
      <c r="N13" s="218"/>
    </row>
    <row r="14" spans="1:14" ht="12.75">
      <c r="A14" s="184" t="s">
        <v>199</v>
      </c>
      <c r="B14" s="185">
        <v>9516</v>
      </c>
      <c r="C14" s="185">
        <v>6690</v>
      </c>
      <c r="D14" s="185">
        <v>356</v>
      </c>
      <c r="E14" s="185">
        <v>1789</v>
      </c>
      <c r="F14" s="185">
        <v>681</v>
      </c>
      <c r="G14" s="185">
        <v>-18205</v>
      </c>
      <c r="H14" s="185">
        <v>-35</v>
      </c>
      <c r="I14" s="185">
        <v>0</v>
      </c>
      <c r="J14" s="185">
        <v>0</v>
      </c>
      <c r="K14" s="205"/>
      <c r="L14" s="185">
        <v>26109</v>
      </c>
      <c r="M14" s="185">
        <v>3457</v>
      </c>
      <c r="N14" s="185">
        <v>0</v>
      </c>
    </row>
    <row r="15" spans="1:14" ht="12.75">
      <c r="A15" s="187" t="s">
        <v>200</v>
      </c>
      <c r="B15" s="188">
        <v>32591</v>
      </c>
      <c r="C15" s="188">
        <v>31834</v>
      </c>
      <c r="D15" s="188">
        <v>-1362</v>
      </c>
      <c r="E15" s="188">
        <v>61</v>
      </c>
      <c r="F15" s="188">
        <v>2058</v>
      </c>
      <c r="G15" s="188">
        <v>-39986</v>
      </c>
      <c r="H15" s="188">
        <v>-278</v>
      </c>
      <c r="I15" s="188">
        <v>3164</v>
      </c>
      <c r="J15" s="188">
        <v>-968</v>
      </c>
      <c r="K15" s="205"/>
      <c r="L15" s="188">
        <v>58962</v>
      </c>
      <c r="M15" s="188">
        <v>7633</v>
      </c>
      <c r="N15" s="188">
        <v>20567</v>
      </c>
    </row>
    <row r="16" spans="1:14" ht="12.75">
      <c r="A16" s="187" t="s">
        <v>201</v>
      </c>
      <c r="B16" s="188">
        <v>2217</v>
      </c>
      <c r="C16" s="188">
        <v>1674</v>
      </c>
      <c r="D16" s="188">
        <v>-179</v>
      </c>
      <c r="E16" s="188">
        <v>722</v>
      </c>
      <c r="F16" s="188">
        <v>0</v>
      </c>
      <c r="G16" s="188">
        <v>-3075</v>
      </c>
      <c r="H16" s="188">
        <v>163</v>
      </c>
      <c r="I16" s="188">
        <v>0</v>
      </c>
      <c r="J16" s="188">
        <v>0</v>
      </c>
      <c r="K16" s="205"/>
      <c r="L16" s="188">
        <v>4774</v>
      </c>
      <c r="M16" s="188">
        <v>0</v>
      </c>
      <c r="N16" s="188">
        <v>0</v>
      </c>
    </row>
    <row r="17" spans="1:14" ht="12.75">
      <c r="A17" s="187" t="s">
        <v>202</v>
      </c>
      <c r="B17" s="188">
        <v>29728</v>
      </c>
      <c r="C17" s="188">
        <v>26155</v>
      </c>
      <c r="D17" s="188">
        <v>848</v>
      </c>
      <c r="E17" s="188">
        <v>1101</v>
      </c>
      <c r="F17" s="188">
        <v>1624</v>
      </c>
      <c r="G17" s="188">
        <v>-18955</v>
      </c>
      <c r="H17" s="188">
        <v>3635</v>
      </c>
      <c r="I17" s="188">
        <v>3935</v>
      </c>
      <c r="J17" s="188">
        <v>0</v>
      </c>
      <c r="K17" s="205"/>
      <c r="L17" s="188">
        <v>18546</v>
      </c>
      <c r="M17" s="188">
        <v>3607</v>
      </c>
      <c r="N17" s="188">
        <v>0</v>
      </c>
    </row>
    <row r="18" spans="1:14" ht="12.75">
      <c r="A18" s="187" t="s">
        <v>203</v>
      </c>
      <c r="B18" s="188">
        <v>18659</v>
      </c>
      <c r="C18" s="188">
        <v>15558</v>
      </c>
      <c r="D18" s="188">
        <v>-1273</v>
      </c>
      <c r="E18" s="188">
        <v>-859</v>
      </c>
      <c r="F18" s="188">
        <v>5233</v>
      </c>
      <c r="G18" s="188">
        <v>3202</v>
      </c>
      <c r="H18" s="188">
        <v>8861</v>
      </c>
      <c r="I18" s="188">
        <v>4130</v>
      </c>
      <c r="J18" s="188">
        <v>1687</v>
      </c>
      <c r="K18" s="205"/>
      <c r="L18" s="188">
        <v>-177468</v>
      </c>
      <c r="M18" s="188">
        <v>21410</v>
      </c>
      <c r="N18" s="188">
        <v>213376</v>
      </c>
    </row>
    <row r="19" spans="1:14" ht="12.75">
      <c r="A19" s="187" t="s">
        <v>204</v>
      </c>
      <c r="B19" s="188">
        <v>83154</v>
      </c>
      <c r="C19" s="188">
        <v>78386</v>
      </c>
      <c r="D19" s="188">
        <v>4151</v>
      </c>
      <c r="E19" s="188">
        <v>567</v>
      </c>
      <c r="F19" s="188">
        <v>50</v>
      </c>
      <c r="G19" s="188">
        <v>27867</v>
      </c>
      <c r="H19" s="188">
        <v>80</v>
      </c>
      <c r="I19" s="188">
        <v>66</v>
      </c>
      <c r="J19" s="188">
        <v>111</v>
      </c>
      <c r="K19" s="205"/>
      <c r="L19" s="188">
        <v>-161350</v>
      </c>
      <c r="M19" s="188">
        <v>30874</v>
      </c>
      <c r="N19" s="188">
        <v>111098</v>
      </c>
    </row>
    <row r="20" spans="1:14" ht="12.75">
      <c r="A20" s="190" t="s">
        <v>205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205"/>
      <c r="L20" s="191">
        <v>67</v>
      </c>
      <c r="M20" s="191">
        <v>0</v>
      </c>
      <c r="N20" s="191">
        <v>0</v>
      </c>
    </row>
    <row r="21" spans="1:14" ht="12.75">
      <c r="A21" s="190" t="s">
        <v>206</v>
      </c>
      <c r="B21" s="191">
        <v>67327</v>
      </c>
      <c r="C21" s="191">
        <v>62800</v>
      </c>
      <c r="D21" s="191">
        <v>-1090</v>
      </c>
      <c r="E21" s="191">
        <v>2298</v>
      </c>
      <c r="F21" s="191">
        <v>3319</v>
      </c>
      <c r="G21" s="191">
        <v>-54906</v>
      </c>
      <c r="H21" s="191">
        <v>3660</v>
      </c>
      <c r="I21" s="191">
        <v>5962</v>
      </c>
      <c r="J21" s="191">
        <v>7063</v>
      </c>
      <c r="K21" s="205"/>
      <c r="L21" s="191">
        <v>-31744</v>
      </c>
      <c r="M21" s="191">
        <v>19030</v>
      </c>
      <c r="N21" s="191">
        <v>127221</v>
      </c>
    </row>
    <row r="22" spans="1:14" ht="12.75">
      <c r="A22" s="190" t="s">
        <v>207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-2336</v>
      </c>
      <c r="H22" s="191">
        <v>0</v>
      </c>
      <c r="I22" s="191">
        <v>33</v>
      </c>
      <c r="J22" s="191">
        <v>0</v>
      </c>
      <c r="K22" s="205"/>
      <c r="L22" s="191">
        <v>3092</v>
      </c>
      <c r="M22" s="191">
        <v>0</v>
      </c>
      <c r="N22" s="191">
        <v>0</v>
      </c>
    </row>
    <row r="23" spans="1:14" ht="12.75">
      <c r="A23" s="190" t="s">
        <v>208</v>
      </c>
      <c r="B23" s="191">
        <v>2387</v>
      </c>
      <c r="C23" s="191">
        <v>1048</v>
      </c>
      <c r="D23" s="191">
        <v>-49</v>
      </c>
      <c r="E23" s="191">
        <v>282</v>
      </c>
      <c r="F23" s="191">
        <v>1106</v>
      </c>
      <c r="G23" s="191">
        <v>-1946</v>
      </c>
      <c r="H23" s="191">
        <v>1374</v>
      </c>
      <c r="I23" s="191">
        <v>7</v>
      </c>
      <c r="J23" s="191">
        <v>0</v>
      </c>
      <c r="K23" s="205"/>
      <c r="L23" s="191">
        <v>8100</v>
      </c>
      <c r="M23" s="191">
        <v>0</v>
      </c>
      <c r="N23" s="191">
        <v>0</v>
      </c>
    </row>
    <row r="24" spans="1:14" ht="12.75">
      <c r="A24" s="193" t="s">
        <v>209</v>
      </c>
      <c r="B24" s="191">
        <v>10846</v>
      </c>
      <c r="C24" s="191">
        <v>8149</v>
      </c>
      <c r="D24" s="191">
        <v>1854</v>
      </c>
      <c r="E24" s="191">
        <v>843</v>
      </c>
      <c r="F24" s="191">
        <v>0</v>
      </c>
      <c r="G24" s="191">
        <v>-2875</v>
      </c>
      <c r="H24" s="191">
        <v>0</v>
      </c>
      <c r="I24" s="191">
        <v>0</v>
      </c>
      <c r="J24" s="191">
        <v>11</v>
      </c>
      <c r="K24" s="205"/>
      <c r="L24" s="191">
        <v>1317</v>
      </c>
      <c r="M24" s="191">
        <v>0</v>
      </c>
      <c r="N24" s="191">
        <v>0</v>
      </c>
    </row>
    <row r="25" spans="1:14" ht="12.75">
      <c r="A25" s="187" t="s">
        <v>210</v>
      </c>
      <c r="B25" s="188">
        <v>1762</v>
      </c>
      <c r="C25" s="188">
        <v>1621</v>
      </c>
      <c r="D25" s="188">
        <v>146</v>
      </c>
      <c r="E25" s="188">
        <v>-137</v>
      </c>
      <c r="F25" s="188">
        <v>132</v>
      </c>
      <c r="G25" s="188">
        <v>-47769</v>
      </c>
      <c r="H25" s="188">
        <v>1183</v>
      </c>
      <c r="I25" s="188">
        <v>15802</v>
      </c>
      <c r="J25" s="188">
        <v>0</v>
      </c>
      <c r="K25" s="205"/>
      <c r="L25" s="188">
        <v>74461</v>
      </c>
      <c r="M25" s="188">
        <v>0</v>
      </c>
      <c r="N25" s="188">
        <v>0</v>
      </c>
    </row>
    <row r="26" spans="1:14" ht="12.75">
      <c r="A26" s="187" t="s">
        <v>211</v>
      </c>
      <c r="B26" s="188">
        <v>1089</v>
      </c>
      <c r="C26" s="188">
        <v>0</v>
      </c>
      <c r="D26" s="188">
        <v>1</v>
      </c>
      <c r="E26" s="188">
        <v>0</v>
      </c>
      <c r="F26" s="188">
        <v>1088</v>
      </c>
      <c r="G26" s="188">
        <v>0</v>
      </c>
      <c r="H26" s="188">
        <v>24</v>
      </c>
      <c r="I26" s="188">
        <v>3518</v>
      </c>
      <c r="J26" s="188">
        <v>-3</v>
      </c>
      <c r="K26" s="205"/>
      <c r="L26" s="188">
        <v>120</v>
      </c>
      <c r="M26" s="188">
        <v>0</v>
      </c>
      <c r="N26" s="188">
        <v>0</v>
      </c>
    </row>
    <row r="27" spans="1:14" ht="12.75">
      <c r="A27" s="187" t="s">
        <v>212</v>
      </c>
      <c r="B27" s="188">
        <v>10298</v>
      </c>
      <c r="C27" s="188">
        <v>13246</v>
      </c>
      <c r="D27" s="188">
        <v>-2328</v>
      </c>
      <c r="E27" s="188">
        <v>-1520</v>
      </c>
      <c r="F27" s="188">
        <v>900</v>
      </c>
      <c r="G27" s="188">
        <v>-12845</v>
      </c>
      <c r="H27" s="188">
        <v>653</v>
      </c>
      <c r="I27" s="188">
        <v>-5979</v>
      </c>
      <c r="J27" s="188">
        <v>0</v>
      </c>
      <c r="K27" s="205"/>
      <c r="L27" s="188">
        <v>19210</v>
      </c>
      <c r="M27" s="188">
        <v>-40</v>
      </c>
      <c r="N27" s="188">
        <v>0</v>
      </c>
    </row>
    <row r="28" spans="1:14" ht="12.75">
      <c r="A28" s="187" t="s">
        <v>213</v>
      </c>
      <c r="B28" s="188">
        <v>4338</v>
      </c>
      <c r="C28" s="188">
        <v>3308</v>
      </c>
      <c r="D28" s="188">
        <v>-48</v>
      </c>
      <c r="E28" s="188">
        <v>203</v>
      </c>
      <c r="F28" s="188">
        <v>875</v>
      </c>
      <c r="G28" s="188">
        <v>1337</v>
      </c>
      <c r="H28" s="188">
        <v>0</v>
      </c>
      <c r="I28" s="188">
        <v>0</v>
      </c>
      <c r="J28" s="188">
        <v>-15</v>
      </c>
      <c r="K28" s="205"/>
      <c r="L28" s="188">
        <v>-17</v>
      </c>
      <c r="M28" s="188">
        <v>6</v>
      </c>
      <c r="N28" s="188">
        <v>933</v>
      </c>
    </row>
    <row r="29" spans="1:14" ht="12.75">
      <c r="A29" s="187" t="s">
        <v>214</v>
      </c>
      <c r="B29" s="188">
        <v>21505</v>
      </c>
      <c r="C29" s="188">
        <v>18572</v>
      </c>
      <c r="D29" s="188">
        <v>3073</v>
      </c>
      <c r="E29" s="188">
        <v>-614</v>
      </c>
      <c r="F29" s="188">
        <v>474</v>
      </c>
      <c r="G29" s="188">
        <v>-503981</v>
      </c>
      <c r="H29" s="188">
        <v>23655</v>
      </c>
      <c r="I29" s="188">
        <v>863</v>
      </c>
      <c r="J29" s="188">
        <v>61</v>
      </c>
      <c r="K29" s="205"/>
      <c r="L29" s="188">
        <v>-197876</v>
      </c>
      <c r="M29" s="188">
        <v>24017</v>
      </c>
      <c r="N29" s="188">
        <v>777255</v>
      </c>
    </row>
    <row r="30" spans="1:14" ht="12.75">
      <c r="A30" s="190" t="s">
        <v>215</v>
      </c>
      <c r="B30" s="191">
        <v>14605</v>
      </c>
      <c r="C30" s="191">
        <v>9580</v>
      </c>
      <c r="D30" s="191">
        <v>2616</v>
      </c>
      <c r="E30" s="191">
        <v>464</v>
      </c>
      <c r="F30" s="191">
        <v>1945</v>
      </c>
      <c r="G30" s="191">
        <v>-17936</v>
      </c>
      <c r="H30" s="191">
        <v>-3601</v>
      </c>
      <c r="I30" s="191">
        <v>-181</v>
      </c>
      <c r="J30" s="191">
        <v>2437</v>
      </c>
      <c r="K30" s="205"/>
      <c r="L30" s="191">
        <v>21304</v>
      </c>
      <c r="M30" s="191">
        <v>51</v>
      </c>
      <c r="N30" s="191">
        <v>0</v>
      </c>
    </row>
    <row r="31" spans="1:14" ht="12.75">
      <c r="A31" s="190" t="s">
        <v>216</v>
      </c>
      <c r="B31" s="191">
        <v>19354</v>
      </c>
      <c r="C31" s="191">
        <v>35535</v>
      </c>
      <c r="D31" s="191">
        <v>-14477</v>
      </c>
      <c r="E31" s="191">
        <v>-1858</v>
      </c>
      <c r="F31" s="191">
        <v>154</v>
      </c>
      <c r="G31" s="191">
        <v>286168</v>
      </c>
      <c r="H31" s="191">
        <v>10406</v>
      </c>
      <c r="I31" s="191">
        <v>22285</v>
      </c>
      <c r="J31" s="191">
        <v>485</v>
      </c>
      <c r="K31" s="205"/>
      <c r="L31" s="191">
        <v>-145586</v>
      </c>
      <c r="M31" s="191">
        <v>2226</v>
      </c>
      <c r="N31" s="191">
        <v>-6010</v>
      </c>
    </row>
    <row r="32" spans="1:14" ht="12.75">
      <c r="A32" s="190" t="s">
        <v>217</v>
      </c>
      <c r="B32" s="191">
        <v>3651</v>
      </c>
      <c r="C32" s="191">
        <v>1965</v>
      </c>
      <c r="D32" s="191">
        <v>303</v>
      </c>
      <c r="E32" s="191">
        <v>1383</v>
      </c>
      <c r="F32" s="191">
        <v>0</v>
      </c>
      <c r="G32" s="191">
        <v>-19939</v>
      </c>
      <c r="H32" s="191">
        <v>0</v>
      </c>
      <c r="I32" s="191">
        <v>0</v>
      </c>
      <c r="J32" s="191">
        <v>0</v>
      </c>
      <c r="K32" s="205"/>
      <c r="L32" s="191">
        <v>29719</v>
      </c>
      <c r="M32" s="191">
        <v>0</v>
      </c>
      <c r="N32" s="191">
        <v>0</v>
      </c>
    </row>
    <row r="33" spans="1:14" ht="12.75">
      <c r="A33" s="187" t="s">
        <v>218</v>
      </c>
      <c r="B33" s="188">
        <v>262</v>
      </c>
      <c r="C33" s="188">
        <v>632</v>
      </c>
      <c r="D33" s="188">
        <v>-4</v>
      </c>
      <c r="E33" s="188">
        <v>-366</v>
      </c>
      <c r="F33" s="188">
        <v>0</v>
      </c>
      <c r="G33" s="188">
        <v>2260</v>
      </c>
      <c r="H33" s="188">
        <v>1780</v>
      </c>
      <c r="I33" s="188">
        <v>0</v>
      </c>
      <c r="J33" s="188">
        <v>0</v>
      </c>
      <c r="K33" s="205"/>
      <c r="L33" s="188">
        <v>5563</v>
      </c>
      <c r="M33" s="188">
        <v>1</v>
      </c>
      <c r="N33" s="188">
        <v>0</v>
      </c>
    </row>
    <row r="34" spans="1:14" ht="12.75">
      <c r="A34" s="187" t="s">
        <v>219</v>
      </c>
      <c r="B34" s="188">
        <v>940</v>
      </c>
      <c r="C34" s="188">
        <v>2380</v>
      </c>
      <c r="D34" s="188">
        <v>-583</v>
      </c>
      <c r="E34" s="188">
        <v>-857</v>
      </c>
      <c r="F34" s="188">
        <v>0</v>
      </c>
      <c r="G34" s="188">
        <v>17466</v>
      </c>
      <c r="H34" s="188">
        <v>0</v>
      </c>
      <c r="I34" s="188">
        <v>0</v>
      </c>
      <c r="J34" s="188">
        <v>0</v>
      </c>
      <c r="K34" s="205"/>
      <c r="L34" s="188">
        <v>-3644</v>
      </c>
      <c r="M34" s="188">
        <v>0</v>
      </c>
      <c r="N34" s="188">
        <v>0</v>
      </c>
    </row>
    <row r="35" spans="1:14" ht="12.75">
      <c r="A35" s="187" t="s">
        <v>220</v>
      </c>
      <c r="B35" s="188">
        <v>115</v>
      </c>
      <c r="C35" s="188">
        <v>0</v>
      </c>
      <c r="D35" s="188">
        <v>105</v>
      </c>
      <c r="E35" s="188">
        <v>10</v>
      </c>
      <c r="F35" s="188">
        <v>0</v>
      </c>
      <c r="G35" s="188">
        <v>3047</v>
      </c>
      <c r="H35" s="188">
        <v>0</v>
      </c>
      <c r="I35" s="188">
        <v>0</v>
      </c>
      <c r="J35" s="188">
        <v>1332</v>
      </c>
      <c r="K35" s="205"/>
      <c r="L35" s="188">
        <v>-6846</v>
      </c>
      <c r="M35" s="188">
        <v>3319</v>
      </c>
      <c r="N35" s="188">
        <v>-621</v>
      </c>
    </row>
    <row r="36" spans="1:14" ht="12.75">
      <c r="A36" s="194" t="s">
        <v>221</v>
      </c>
      <c r="B36" s="188">
        <v>6839</v>
      </c>
      <c r="C36" s="188">
        <v>5289</v>
      </c>
      <c r="D36" s="188">
        <v>-946</v>
      </c>
      <c r="E36" s="188">
        <v>970</v>
      </c>
      <c r="F36" s="188">
        <v>1526</v>
      </c>
      <c r="G36" s="188">
        <v>-21577</v>
      </c>
      <c r="H36" s="188">
        <v>459</v>
      </c>
      <c r="I36" s="188">
        <v>12035</v>
      </c>
      <c r="J36" s="188">
        <v>-109</v>
      </c>
      <c r="K36" s="205"/>
      <c r="L36" s="188">
        <v>21165</v>
      </c>
      <c r="M36" s="188">
        <v>1650</v>
      </c>
      <c r="N36" s="188">
        <v>0</v>
      </c>
    </row>
    <row r="37" spans="1:14" ht="13.5">
      <c r="A37" s="195" t="s">
        <v>222</v>
      </c>
      <c r="B37" s="196">
        <v>0</v>
      </c>
      <c r="C37" s="196">
        <v>0</v>
      </c>
      <c r="D37" s="196">
        <v>0</v>
      </c>
      <c r="E37" s="196">
        <v>0</v>
      </c>
      <c r="F37" s="196">
        <v>0</v>
      </c>
      <c r="G37" s="196">
        <v>491</v>
      </c>
      <c r="H37" s="196">
        <v>0</v>
      </c>
      <c r="I37" s="196">
        <v>0</v>
      </c>
      <c r="J37" s="196">
        <v>0</v>
      </c>
      <c r="K37" s="205"/>
      <c r="L37" s="196">
        <v>811</v>
      </c>
      <c r="M37" s="196">
        <v>0</v>
      </c>
      <c r="N37" s="196">
        <v>0</v>
      </c>
    </row>
    <row r="38" spans="1:14" ht="13.5">
      <c r="A38" s="198"/>
      <c r="B38" s="12"/>
      <c r="C38" s="12"/>
      <c r="D38" s="12"/>
      <c r="E38" s="12"/>
      <c r="F38" s="12"/>
      <c r="G38" s="12"/>
      <c r="H38" s="12"/>
      <c r="I38" s="12"/>
      <c r="J38" s="12"/>
      <c r="K38" s="205"/>
      <c r="L38" s="12"/>
      <c r="M38" s="12"/>
      <c r="N38" s="12"/>
    </row>
    <row r="39" spans="1:14" ht="13.5">
      <c r="A39" s="199" t="s">
        <v>1</v>
      </c>
      <c r="B39" s="200">
        <v>341183</v>
      </c>
      <c r="C39" s="200">
        <v>324422</v>
      </c>
      <c r="D39" s="200">
        <v>-8886</v>
      </c>
      <c r="E39" s="200">
        <v>4482</v>
      </c>
      <c r="F39" s="200">
        <v>21165</v>
      </c>
      <c r="G39" s="200">
        <v>-424493</v>
      </c>
      <c r="H39" s="200">
        <v>52019</v>
      </c>
      <c r="I39" s="200">
        <v>65640</v>
      </c>
      <c r="J39" s="200">
        <v>12092</v>
      </c>
      <c r="K39" s="205"/>
      <c r="L39" s="200">
        <v>-431211</v>
      </c>
      <c r="M39" s="200">
        <v>117241</v>
      </c>
      <c r="N39" s="200">
        <v>1243819</v>
      </c>
    </row>
    <row r="40" spans="1:14" ht="12.75">
      <c r="A40" s="87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/>
      <c r="M40"/>
      <c r="N40"/>
    </row>
    <row r="41" spans="1:14" ht="12.75">
      <c r="A41" s="12" t="s">
        <v>110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1:14" ht="12.75">
      <c r="A42" s="1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</row>
    <row r="43" spans="1:14" ht="12.75">
      <c r="A4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ht="12.75">
      <c r="A44" s="12" t="s">
        <v>118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354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77" t="s">
        <v>355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12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15.7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12.75" customHeight="1">
      <c r="A8" s="179" t="s">
        <v>189</v>
      </c>
      <c r="B8" s="204" t="s">
        <v>228</v>
      </c>
      <c r="C8" s="204"/>
      <c r="D8" s="204"/>
      <c r="E8" s="204"/>
      <c r="F8" s="204"/>
      <c r="G8" s="204"/>
      <c r="H8" s="204"/>
      <c r="I8" s="204"/>
      <c r="J8" s="227" t="s">
        <v>158</v>
      </c>
      <c r="K8" s="227" t="s">
        <v>356</v>
      </c>
      <c r="L8" s="228"/>
      <c r="M8" s="227" t="s">
        <v>102</v>
      </c>
      <c r="N8" s="227" t="s">
        <v>357</v>
      </c>
      <c r="O8" s="227" t="s">
        <v>106</v>
      </c>
    </row>
    <row r="9" spans="1:15" ht="12.75" customHeight="1">
      <c r="A9" s="179"/>
      <c r="B9" s="207" t="s">
        <v>229</v>
      </c>
      <c r="C9" s="180" t="s">
        <v>358</v>
      </c>
      <c r="D9" s="204" t="s">
        <v>161</v>
      </c>
      <c r="E9" s="204"/>
      <c r="F9" s="204"/>
      <c r="G9" s="204"/>
      <c r="H9" s="204"/>
      <c r="I9" s="204"/>
      <c r="J9" s="227"/>
      <c r="K9" s="227"/>
      <c r="L9" s="228"/>
      <c r="M9" s="227"/>
      <c r="N9" s="227"/>
      <c r="O9" s="227"/>
    </row>
    <row r="10" spans="1:15" ht="14.25" customHeight="1">
      <c r="A10" s="179"/>
      <c r="B10" s="207"/>
      <c r="C10" s="180"/>
      <c r="D10" s="207" t="s">
        <v>229</v>
      </c>
      <c r="E10" s="204" t="s">
        <v>162</v>
      </c>
      <c r="F10" s="204"/>
      <c r="G10" s="204"/>
      <c r="H10" s="204"/>
      <c r="I10" s="207" t="s">
        <v>163</v>
      </c>
      <c r="J10" s="227"/>
      <c r="K10" s="227"/>
      <c r="L10" s="228"/>
      <c r="M10" s="227"/>
      <c r="N10" s="227"/>
      <c r="O10" s="227"/>
    </row>
    <row r="11" spans="1:15" ht="27" customHeight="1">
      <c r="A11" s="179"/>
      <c r="B11" s="207"/>
      <c r="C11" s="180"/>
      <c r="D11" s="207"/>
      <c r="E11" s="180" t="s">
        <v>229</v>
      </c>
      <c r="F11" s="180" t="s">
        <v>242</v>
      </c>
      <c r="G11" s="180" t="s">
        <v>243</v>
      </c>
      <c r="H11" s="180" t="s">
        <v>244</v>
      </c>
      <c r="I11" s="207"/>
      <c r="J11" s="227"/>
      <c r="K11" s="227"/>
      <c r="L11" s="228"/>
      <c r="M11" s="227"/>
      <c r="N11" s="227"/>
      <c r="O11" s="227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05"/>
      <c r="N13" s="205"/>
      <c r="O13" s="205"/>
    </row>
    <row r="14" spans="1:15" ht="12.75">
      <c r="A14" s="184" t="s">
        <v>199</v>
      </c>
      <c r="B14" s="229">
        <v>-0.004989919813880306</v>
      </c>
      <c r="C14" s="229">
        <v>-0.18936212359544904</v>
      </c>
      <c r="D14" s="229">
        <v>0.9424550887323412</v>
      </c>
      <c r="E14" s="229">
        <v>1.958792904972162</v>
      </c>
      <c r="F14" s="229">
        <v>0.6920646827380139</v>
      </c>
      <c r="G14" s="229">
        <v>6.626585010050801</v>
      </c>
      <c r="H14" s="229">
        <v>2.2714542427020534</v>
      </c>
      <c r="I14" s="229">
        <v>0.7384091153910477</v>
      </c>
      <c r="J14" s="229">
        <v>-0.07514099906232863</v>
      </c>
      <c r="K14" s="229">
        <v>1.4464364361931548</v>
      </c>
      <c r="L14" s="230"/>
      <c r="M14" s="229">
        <v>0.12960064302163232</v>
      </c>
      <c r="N14" s="229">
        <v>12.381659203696671</v>
      </c>
      <c r="O14" s="229">
        <v>-1.3494468429300022</v>
      </c>
    </row>
    <row r="15" spans="1:15" ht="12.75">
      <c r="A15" s="187" t="s">
        <v>200</v>
      </c>
      <c r="B15" s="231">
        <v>0.695231438762467</v>
      </c>
      <c r="C15" s="231">
        <v>0.2445299124917533</v>
      </c>
      <c r="D15" s="231">
        <v>1.1436525968344213</v>
      </c>
      <c r="E15" s="231">
        <v>1.0831384578350978</v>
      </c>
      <c r="F15" s="231">
        <v>0.18089649608727945</v>
      </c>
      <c r="G15" s="231">
        <v>4.779688675441318</v>
      </c>
      <c r="H15" s="231">
        <v>-0.16639088471163133</v>
      </c>
      <c r="I15" s="231">
        <v>1.1641344348421567</v>
      </c>
      <c r="J15" s="231">
        <v>0.8194929560088938</v>
      </c>
      <c r="K15" s="231">
        <v>-0.5650593424787022</v>
      </c>
      <c r="L15" s="230"/>
      <c r="M15" s="231">
        <v>0.7179448011015</v>
      </c>
      <c r="N15" s="231">
        <v>-2.800730345403446</v>
      </c>
      <c r="O15" s="231">
        <v>-0.04967108734164061</v>
      </c>
    </row>
    <row r="16" spans="1:15" ht="12.75">
      <c r="A16" s="187" t="s">
        <v>201</v>
      </c>
      <c r="B16" s="231">
        <v>-54.039039041119395</v>
      </c>
      <c r="C16" s="231">
        <v>-54.02997576578993</v>
      </c>
      <c r="D16" s="231" t="s">
        <v>46</v>
      </c>
      <c r="E16" s="231" t="s">
        <v>46</v>
      </c>
      <c r="F16" s="231" t="s">
        <v>46</v>
      </c>
      <c r="G16" s="231" t="s">
        <v>46</v>
      </c>
      <c r="H16" s="231" t="s">
        <v>46</v>
      </c>
      <c r="I16" s="231" t="s">
        <v>46</v>
      </c>
      <c r="J16" s="231">
        <v>-54.02997576578993</v>
      </c>
      <c r="K16" s="231">
        <v>-52.14860522078415</v>
      </c>
      <c r="L16" s="230"/>
      <c r="M16" s="231" t="s">
        <v>46</v>
      </c>
      <c r="N16" s="231" t="s">
        <v>46</v>
      </c>
      <c r="O16" s="231" t="s">
        <v>46</v>
      </c>
    </row>
    <row r="17" spans="1:15" ht="12.75">
      <c r="A17" s="187" t="s">
        <v>202</v>
      </c>
      <c r="B17" s="231">
        <v>4.769984501162572</v>
      </c>
      <c r="C17" s="231">
        <v>5.314104670299513</v>
      </c>
      <c r="D17" s="231">
        <v>-1.496451932507603</v>
      </c>
      <c r="E17" s="231">
        <v>0.7231099694671617</v>
      </c>
      <c r="F17" s="231">
        <v>0.7491918384714858</v>
      </c>
      <c r="G17" s="231">
        <v>-2.1316848333687632</v>
      </c>
      <c r="H17" s="231">
        <v>1.8778981227971947</v>
      </c>
      <c r="I17" s="231">
        <v>-3.4575481853368117</v>
      </c>
      <c r="J17" s="231">
        <v>4.652882325951846</v>
      </c>
      <c r="K17" s="231">
        <v>-2.097422540186611</v>
      </c>
      <c r="L17" s="230"/>
      <c r="M17" s="231">
        <v>-2.416641053222679</v>
      </c>
      <c r="N17" s="231">
        <v>-27.66158093670239</v>
      </c>
      <c r="O17" s="231">
        <v>-0.5925318902052612</v>
      </c>
    </row>
    <row r="18" spans="1:15" ht="12.75">
      <c r="A18" s="187" t="s">
        <v>203</v>
      </c>
      <c r="B18" s="231">
        <v>0.5220423691163713</v>
      </c>
      <c r="C18" s="231">
        <v>0.13979453173575962</v>
      </c>
      <c r="D18" s="231">
        <v>1.2391728438653438</v>
      </c>
      <c r="E18" s="231">
        <v>2.0682593740169786</v>
      </c>
      <c r="F18" s="231">
        <v>1.0466623355976923</v>
      </c>
      <c r="G18" s="231">
        <v>4.860703410671818</v>
      </c>
      <c r="H18" s="231">
        <v>1.1920600890143795</v>
      </c>
      <c r="I18" s="231">
        <v>0.7617431451262479</v>
      </c>
      <c r="J18" s="231">
        <v>-0.19799829488903464</v>
      </c>
      <c r="K18" s="231">
        <v>3.3653922541102332</v>
      </c>
      <c r="L18" s="230"/>
      <c r="M18" s="231">
        <v>0.20203292250213778</v>
      </c>
      <c r="N18" s="231">
        <v>4.6190904284374</v>
      </c>
      <c r="O18" s="231">
        <v>4.053337093094833</v>
      </c>
    </row>
    <row r="19" spans="1:15" ht="12.75">
      <c r="A19" s="187" t="s">
        <v>204</v>
      </c>
      <c r="B19" s="231">
        <v>0.8523976779674981</v>
      </c>
      <c r="C19" s="231">
        <v>0.6938345706136717</v>
      </c>
      <c r="D19" s="231">
        <v>1.2497467603699963</v>
      </c>
      <c r="E19" s="231">
        <v>1.7617011247145875</v>
      </c>
      <c r="F19" s="231">
        <v>1.213869193164907</v>
      </c>
      <c r="G19" s="231">
        <v>5.451259919836393</v>
      </c>
      <c r="H19" s="231">
        <v>-0.7715301720909062</v>
      </c>
      <c r="I19" s="231">
        <v>0.9764834100209674</v>
      </c>
      <c r="J19" s="231">
        <v>0.816853093578529</v>
      </c>
      <c r="K19" s="231">
        <v>2.5891172666139717</v>
      </c>
      <c r="L19" s="230"/>
      <c r="M19" s="231">
        <v>1.388799170687549</v>
      </c>
      <c r="N19" s="231">
        <v>-6.0877508995600955</v>
      </c>
      <c r="O19" s="231">
        <v>1.5909985437446705</v>
      </c>
    </row>
    <row r="20" spans="1:15" ht="12.75">
      <c r="A20" s="190" t="s">
        <v>205</v>
      </c>
      <c r="B20" s="232">
        <v>-13.127750656513138</v>
      </c>
      <c r="C20" s="232">
        <v>-12.991185864429456</v>
      </c>
      <c r="D20" s="232">
        <v>1.1287959307177742</v>
      </c>
      <c r="E20" s="232">
        <v>1.1287959307177742</v>
      </c>
      <c r="F20" s="232">
        <v>1.1287959307177742</v>
      </c>
      <c r="G20" s="232" t="s">
        <v>46</v>
      </c>
      <c r="H20" s="232" t="s">
        <v>46</v>
      </c>
      <c r="I20" s="232" t="s">
        <v>46</v>
      </c>
      <c r="J20" s="232">
        <v>-7.236150127204944</v>
      </c>
      <c r="K20" s="232">
        <v>-4.5729691618610175</v>
      </c>
      <c r="L20" s="230"/>
      <c r="M20" s="232">
        <v>-44.471733857640736</v>
      </c>
      <c r="N20" s="232">
        <v>-0.11970772274786382</v>
      </c>
      <c r="O20" s="232">
        <v>-0.11970772274787489</v>
      </c>
    </row>
    <row r="21" spans="1:15" ht="12.75">
      <c r="A21" s="190" t="s">
        <v>206</v>
      </c>
      <c r="B21" s="232">
        <v>1.1494203115526735</v>
      </c>
      <c r="C21" s="232">
        <v>1.1501519585631392</v>
      </c>
      <c r="D21" s="232">
        <v>1.0504983745003083</v>
      </c>
      <c r="E21" s="232">
        <v>0.9915265707730826</v>
      </c>
      <c r="F21" s="232">
        <v>0.3916555998790372</v>
      </c>
      <c r="G21" s="232">
        <v>6.136363373271614</v>
      </c>
      <c r="H21" s="232">
        <v>0.16078383073274696</v>
      </c>
      <c r="I21" s="232">
        <v>1.0639402622274474</v>
      </c>
      <c r="J21" s="232">
        <v>1.4995566534134808</v>
      </c>
      <c r="K21" s="232">
        <v>-0.470418856381849</v>
      </c>
      <c r="L21" s="230"/>
      <c r="M21" s="232">
        <v>-0.6446751045610101</v>
      </c>
      <c r="N21" s="232">
        <v>3.1308119312496663</v>
      </c>
      <c r="O21" s="232">
        <v>-0.6213247574192615</v>
      </c>
    </row>
    <row r="22" spans="1:15" ht="12.75">
      <c r="A22" s="190" t="s">
        <v>207</v>
      </c>
      <c r="B22" s="232">
        <v>-20.920028763209906</v>
      </c>
      <c r="C22" s="232">
        <v>-20.984364462418192</v>
      </c>
      <c r="D22" s="232" t="s">
        <v>46</v>
      </c>
      <c r="E22" s="232" t="s">
        <v>46</v>
      </c>
      <c r="F22" s="232" t="s">
        <v>46</v>
      </c>
      <c r="G22" s="232" t="s">
        <v>46</v>
      </c>
      <c r="H22" s="232" t="s">
        <v>46</v>
      </c>
      <c r="I22" s="232" t="s">
        <v>46</v>
      </c>
      <c r="J22" s="232">
        <v>-23.326393469042937</v>
      </c>
      <c r="K22" s="232">
        <v>-21.759134136248058</v>
      </c>
      <c r="L22" s="230"/>
      <c r="M22" s="232">
        <v>-12.450934693525317</v>
      </c>
      <c r="N22" s="232">
        <v>-41.84666956423778</v>
      </c>
      <c r="O22" s="232">
        <v>-41.83349278090105</v>
      </c>
    </row>
    <row r="23" spans="1:15" ht="12.75">
      <c r="A23" s="190" t="s">
        <v>208</v>
      </c>
      <c r="B23" s="232">
        <v>0.8749351336808433</v>
      </c>
      <c r="C23" s="232">
        <v>-1.4715471144473358</v>
      </c>
      <c r="D23" s="232">
        <v>1.069413523664542</v>
      </c>
      <c r="E23" s="232">
        <v>1.4390851975304653</v>
      </c>
      <c r="F23" s="232">
        <v>1.3891375211267487</v>
      </c>
      <c r="G23" s="232">
        <v>3.988169051547419</v>
      </c>
      <c r="H23" s="232">
        <v>1.682399077684682</v>
      </c>
      <c r="I23" s="232">
        <v>0.27320441323357425</v>
      </c>
      <c r="J23" s="232">
        <v>0.8939933066568263</v>
      </c>
      <c r="K23" s="232">
        <v>1.3023828582365393</v>
      </c>
      <c r="L23" s="230"/>
      <c r="M23" s="232">
        <v>3.7952678955147645</v>
      </c>
      <c r="N23" s="232">
        <v>-0.9454467420465407</v>
      </c>
      <c r="O23" s="232">
        <v>-1.8537263409821092</v>
      </c>
    </row>
    <row r="24" spans="1:15" ht="12.75">
      <c r="A24" s="193" t="s">
        <v>209</v>
      </c>
      <c r="B24" s="232">
        <v>2.663687935665382</v>
      </c>
      <c r="C24" s="232">
        <v>2.5664452639880375</v>
      </c>
      <c r="D24" s="232">
        <v>0.08771190910832338</v>
      </c>
      <c r="E24" s="232">
        <v>-0.825464675323251</v>
      </c>
      <c r="F24" s="232">
        <v>-1.697110890978204</v>
      </c>
      <c r="G24" s="232">
        <v>2.6520898619797117</v>
      </c>
      <c r="H24" s="232">
        <v>0.8503805860832658</v>
      </c>
      <c r="I24" s="232">
        <v>0.6833858902567824</v>
      </c>
      <c r="J24" s="232">
        <v>2.468183190962403</v>
      </c>
      <c r="K24" s="232">
        <v>-3.344207416791456</v>
      </c>
      <c r="L24" s="230"/>
      <c r="M24" s="232">
        <v>7.457971763452331</v>
      </c>
      <c r="N24" s="232">
        <v>-25.961959502543085</v>
      </c>
      <c r="O24" s="232">
        <v>-11.275624989235888</v>
      </c>
    </row>
    <row r="25" spans="1:15" ht="12.75">
      <c r="A25" s="187" t="s">
        <v>210</v>
      </c>
      <c r="B25" s="231">
        <v>2.0810149218961405</v>
      </c>
      <c r="C25" s="231">
        <v>2.6286890670915275</v>
      </c>
      <c r="D25" s="231">
        <v>0.7486867346603533</v>
      </c>
      <c r="E25" s="231">
        <v>1.2518408632206102</v>
      </c>
      <c r="F25" s="231">
        <v>-0.08658521424639298</v>
      </c>
      <c r="G25" s="231">
        <v>4.370731657782478</v>
      </c>
      <c r="H25" s="231">
        <v>0.7162363318772957</v>
      </c>
      <c r="I25" s="231">
        <v>0.5185895939648688</v>
      </c>
      <c r="J25" s="231">
        <v>1.5490482016578655</v>
      </c>
      <c r="K25" s="231">
        <v>-2.525053296652968</v>
      </c>
      <c r="L25" s="230"/>
      <c r="M25" s="231">
        <v>-1.250335180983575</v>
      </c>
      <c r="N25" s="231">
        <v>-6.669668402979967</v>
      </c>
      <c r="O25" s="231">
        <v>-0.21021440273630845</v>
      </c>
    </row>
    <row r="26" spans="1:15" ht="12.75">
      <c r="A26" s="187" t="s">
        <v>211</v>
      </c>
      <c r="B26" s="231">
        <v>-0.5748535184654346</v>
      </c>
      <c r="C26" s="231" t="s">
        <v>46</v>
      </c>
      <c r="D26" s="231">
        <v>-0.5486239506776737</v>
      </c>
      <c r="E26" s="231">
        <v>-16.766423102289874</v>
      </c>
      <c r="F26" s="231" t="s">
        <v>46</v>
      </c>
      <c r="G26" s="231">
        <v>-16.766423102289874</v>
      </c>
      <c r="H26" s="231" t="s">
        <v>46</v>
      </c>
      <c r="I26" s="231">
        <v>-0.5300308877351445</v>
      </c>
      <c r="J26" s="231">
        <v>-0.5486239506776737</v>
      </c>
      <c r="K26" s="231">
        <v>1.0909624866733747</v>
      </c>
      <c r="L26" s="230"/>
      <c r="M26" s="231" t="s">
        <v>46</v>
      </c>
      <c r="N26" s="231">
        <v>0.7380714889372975</v>
      </c>
      <c r="O26" s="231">
        <v>0.7010013345837064</v>
      </c>
    </row>
    <row r="27" spans="1:15" ht="12.75">
      <c r="A27" s="187" t="s">
        <v>212</v>
      </c>
      <c r="B27" s="231">
        <v>10.431918809016171</v>
      </c>
      <c r="C27" s="231">
        <v>10.635195482097792</v>
      </c>
      <c r="D27" s="231" t="s">
        <v>46</v>
      </c>
      <c r="E27" s="231" t="s">
        <v>46</v>
      </c>
      <c r="F27" s="231" t="s">
        <v>46</v>
      </c>
      <c r="G27" s="231" t="s">
        <v>46</v>
      </c>
      <c r="H27" s="231" t="s">
        <v>46</v>
      </c>
      <c r="I27" s="231" t="s">
        <v>46</v>
      </c>
      <c r="J27" s="231">
        <v>10.635195482097792</v>
      </c>
      <c r="K27" s="231">
        <v>214.77425444952186</v>
      </c>
      <c r="L27" s="230"/>
      <c r="M27" s="231">
        <v>-0.09839765398804712</v>
      </c>
      <c r="N27" s="231" t="s">
        <v>46</v>
      </c>
      <c r="O27" s="231" t="s">
        <v>46</v>
      </c>
    </row>
    <row r="28" spans="1:15" ht="12.75">
      <c r="A28" s="187" t="s">
        <v>213</v>
      </c>
      <c r="B28" s="231">
        <v>4.866873661965609</v>
      </c>
      <c r="C28" s="231">
        <v>-0.8123588481102284</v>
      </c>
      <c r="D28" s="231">
        <v>4.4315106302323715</v>
      </c>
      <c r="E28" s="231">
        <v>4.733148015893929</v>
      </c>
      <c r="F28" s="231">
        <v>0.5317470619321973</v>
      </c>
      <c r="G28" s="231">
        <v>6.52214985078452</v>
      </c>
      <c r="H28" s="231" t="s">
        <v>46</v>
      </c>
      <c r="I28" s="231">
        <v>-0.6357625475629458</v>
      </c>
      <c r="J28" s="231">
        <v>4.426214081767865</v>
      </c>
      <c r="K28" s="231">
        <v>0.5904640220588453</v>
      </c>
      <c r="L28" s="230"/>
      <c r="M28" s="231">
        <v>-0.45252377254866316</v>
      </c>
      <c r="N28" s="231">
        <v>-0.5885014489804498</v>
      </c>
      <c r="O28" s="231">
        <v>0.7485240701107454</v>
      </c>
    </row>
    <row r="29" spans="1:15" ht="12.75">
      <c r="A29" s="187" t="s">
        <v>214</v>
      </c>
      <c r="B29" s="231">
        <v>0.1643468112574098</v>
      </c>
      <c r="C29" s="231">
        <v>-0.7321483919144111</v>
      </c>
      <c r="D29" s="231">
        <v>1.3388886717367487</v>
      </c>
      <c r="E29" s="231">
        <v>1.0437138367962007</v>
      </c>
      <c r="F29" s="231">
        <v>0.3028838171397652</v>
      </c>
      <c r="G29" s="231">
        <v>2.377046247898651</v>
      </c>
      <c r="H29" s="231">
        <v>0.8622436215155682</v>
      </c>
      <c r="I29" s="231">
        <v>1.4964064288053747</v>
      </c>
      <c r="J29" s="231">
        <v>0.2501766245029957</v>
      </c>
      <c r="K29" s="231">
        <v>2.654861970266542</v>
      </c>
      <c r="L29" s="230"/>
      <c r="M29" s="231">
        <v>-0.027236249779283295</v>
      </c>
      <c r="N29" s="231">
        <v>3.1114363499425313</v>
      </c>
      <c r="O29" s="231">
        <v>-2.074129396273161</v>
      </c>
    </row>
    <row r="30" spans="1:15" ht="12.75">
      <c r="A30" s="190" t="s">
        <v>215</v>
      </c>
      <c r="B30" s="232">
        <v>1.1521762441093042</v>
      </c>
      <c r="C30" s="232">
        <v>1.3068440632012068</v>
      </c>
      <c r="D30" s="232">
        <v>0.7265243701630064</v>
      </c>
      <c r="E30" s="232">
        <v>1.630345095190644</v>
      </c>
      <c r="F30" s="232">
        <v>0.03574314613910001</v>
      </c>
      <c r="G30" s="232">
        <v>7.437691013818304</v>
      </c>
      <c r="H30" s="232">
        <v>0.80243873686201</v>
      </c>
      <c r="I30" s="232">
        <v>0.14329951337477276</v>
      </c>
      <c r="J30" s="232">
        <v>1.1617185395605523</v>
      </c>
      <c r="K30" s="232">
        <v>2.4038653244812913</v>
      </c>
      <c r="L30" s="230"/>
      <c r="M30" s="232">
        <v>-0.315359431285378</v>
      </c>
      <c r="N30" s="232">
        <v>0.7319378787236763</v>
      </c>
      <c r="O30" s="232">
        <v>0.19097545560906592</v>
      </c>
    </row>
    <row r="31" spans="1:15" ht="12.75">
      <c r="A31" s="190" t="s">
        <v>216</v>
      </c>
      <c r="B31" s="232">
        <v>0.17299338985232726</v>
      </c>
      <c r="C31" s="232">
        <v>0.14892747043937504</v>
      </c>
      <c r="D31" s="232">
        <v>0.0653468702298321</v>
      </c>
      <c r="E31" s="232">
        <v>0.3506082298972313</v>
      </c>
      <c r="F31" s="232">
        <v>0.18878632001093634</v>
      </c>
      <c r="G31" s="232">
        <v>2.401402595891966</v>
      </c>
      <c r="H31" s="232">
        <v>-1.3717443949821773</v>
      </c>
      <c r="I31" s="232">
        <v>-0.15721640903852976</v>
      </c>
      <c r="J31" s="232">
        <v>-0.1589386397386816</v>
      </c>
      <c r="K31" s="232">
        <v>-1.755013120073412</v>
      </c>
      <c r="L31" s="230"/>
      <c r="M31" s="232">
        <v>4.959639424817719</v>
      </c>
      <c r="N31" s="232">
        <v>-2.3806524630879067</v>
      </c>
      <c r="O31" s="232">
        <v>3.0105931836373667</v>
      </c>
    </row>
    <row r="32" spans="1:15" ht="12.75">
      <c r="A32" s="190" t="s">
        <v>217</v>
      </c>
      <c r="B32" s="232" t="s">
        <v>46</v>
      </c>
      <c r="C32" s="232" t="s">
        <v>46</v>
      </c>
      <c r="D32" s="232" t="s">
        <v>46</v>
      </c>
      <c r="E32" s="232" t="s">
        <v>46</v>
      </c>
      <c r="F32" s="232" t="s">
        <v>46</v>
      </c>
      <c r="G32" s="232" t="s">
        <v>46</v>
      </c>
      <c r="H32" s="232" t="s">
        <v>46</v>
      </c>
      <c r="I32" s="232" t="s">
        <v>46</v>
      </c>
      <c r="J32" s="232" t="s">
        <v>46</v>
      </c>
      <c r="K32" s="232" t="s">
        <v>46</v>
      </c>
      <c r="L32" s="230"/>
      <c r="M32" s="232" t="s">
        <v>46</v>
      </c>
      <c r="N32" s="232" t="s">
        <v>46</v>
      </c>
      <c r="O32" s="232" t="s">
        <v>46</v>
      </c>
    </row>
    <row r="33" spans="1:15" ht="12.75">
      <c r="A33" s="187" t="s">
        <v>218</v>
      </c>
      <c r="B33" s="231">
        <v>1.2299904488915603</v>
      </c>
      <c r="C33" s="231">
        <v>1.02239846114911</v>
      </c>
      <c r="D33" s="231">
        <v>6.045742417823252</v>
      </c>
      <c r="E33" s="231">
        <v>6.045742417823252</v>
      </c>
      <c r="F33" s="231">
        <v>6.045742417823252</v>
      </c>
      <c r="G33" s="231" t="s">
        <v>46</v>
      </c>
      <c r="H33" s="231" t="s">
        <v>46</v>
      </c>
      <c r="I33" s="231" t="s">
        <v>46</v>
      </c>
      <c r="J33" s="231">
        <v>-5.195038843152345</v>
      </c>
      <c r="K33" s="231">
        <v>-3.2706124655512703</v>
      </c>
      <c r="L33" s="230"/>
      <c r="M33" s="231">
        <v>-2.4279634067757683</v>
      </c>
      <c r="N33" s="231" t="s">
        <v>46</v>
      </c>
      <c r="O33" s="231">
        <v>-2.6678146561310068</v>
      </c>
    </row>
    <row r="34" spans="1:15" ht="12.75">
      <c r="A34" s="187" t="s">
        <v>219</v>
      </c>
      <c r="B34" s="231" t="s">
        <v>46</v>
      </c>
      <c r="C34" s="231" t="s">
        <v>46</v>
      </c>
      <c r="D34" s="231" t="s">
        <v>46</v>
      </c>
      <c r="E34" s="231" t="s">
        <v>46</v>
      </c>
      <c r="F34" s="231" t="s">
        <v>46</v>
      </c>
      <c r="G34" s="231" t="s">
        <v>46</v>
      </c>
      <c r="H34" s="231" t="s">
        <v>46</v>
      </c>
      <c r="I34" s="231" t="s">
        <v>46</v>
      </c>
      <c r="J34" s="231" t="s">
        <v>46</v>
      </c>
      <c r="K34" s="231" t="s">
        <v>46</v>
      </c>
      <c r="L34" s="230"/>
      <c r="M34" s="231" t="s">
        <v>46</v>
      </c>
      <c r="N34" s="231" t="s">
        <v>46</v>
      </c>
      <c r="O34" s="231" t="s">
        <v>46</v>
      </c>
    </row>
    <row r="35" spans="1:15" ht="12.75">
      <c r="A35" s="187" t="s">
        <v>220</v>
      </c>
      <c r="B35" s="231">
        <v>-1.5517543899136066</v>
      </c>
      <c r="C35" s="231">
        <v>-1.6712696205969269</v>
      </c>
      <c r="D35" s="231" t="s">
        <v>46</v>
      </c>
      <c r="E35" s="231" t="s">
        <v>46</v>
      </c>
      <c r="F35" s="231" t="s">
        <v>46</v>
      </c>
      <c r="G35" s="231" t="s">
        <v>46</v>
      </c>
      <c r="H35" s="231" t="s">
        <v>46</v>
      </c>
      <c r="I35" s="231" t="s">
        <v>46</v>
      </c>
      <c r="J35" s="231">
        <v>-1.6712696205969269</v>
      </c>
      <c r="K35" s="231">
        <v>-4.592930736087686</v>
      </c>
      <c r="L35" s="230"/>
      <c r="M35" s="231">
        <v>-13.928847340425154</v>
      </c>
      <c r="N35" s="231">
        <v>-8.203779015536627</v>
      </c>
      <c r="O35" s="231">
        <v>17.98628368303654</v>
      </c>
    </row>
    <row r="36" spans="1:15" ht="12.75">
      <c r="A36" s="194" t="s">
        <v>221</v>
      </c>
      <c r="B36" s="231">
        <v>2.7893600365959337</v>
      </c>
      <c r="C36" s="231">
        <v>3.031440527689022</v>
      </c>
      <c r="D36" s="231">
        <v>2.490447199004553</v>
      </c>
      <c r="E36" s="231">
        <v>4.872810300579755</v>
      </c>
      <c r="F36" s="231">
        <v>1.3669865906703826</v>
      </c>
      <c r="G36" s="231">
        <v>9.944745113979536</v>
      </c>
      <c r="H36" s="231">
        <v>-0.6506907888889192</v>
      </c>
      <c r="I36" s="231">
        <v>1.340201240968053</v>
      </c>
      <c r="J36" s="231">
        <v>2.6365902840072453</v>
      </c>
      <c r="K36" s="231">
        <v>1.6682696086844917</v>
      </c>
      <c r="L36" s="230"/>
      <c r="M36" s="231">
        <v>1.0209689804879352</v>
      </c>
      <c r="N36" s="231">
        <v>-0.9959094266713376</v>
      </c>
      <c r="O36" s="231">
        <v>-0.23180623464720276</v>
      </c>
    </row>
    <row r="37" spans="1:15" ht="13.5">
      <c r="A37" s="195" t="s">
        <v>222</v>
      </c>
      <c r="B37" s="233">
        <v>-3.287694114712192</v>
      </c>
      <c r="C37" s="233">
        <v>-3.0946773534860528</v>
      </c>
      <c r="D37" s="233" t="s">
        <v>46</v>
      </c>
      <c r="E37" s="233" t="s">
        <v>46</v>
      </c>
      <c r="F37" s="233" t="s">
        <v>46</v>
      </c>
      <c r="G37" s="233" t="s">
        <v>46</v>
      </c>
      <c r="H37" s="233" t="s">
        <v>46</v>
      </c>
      <c r="I37" s="233" t="s">
        <v>46</v>
      </c>
      <c r="J37" s="233">
        <v>-26.363184972981458</v>
      </c>
      <c r="K37" s="233">
        <v>1.2140053788771699</v>
      </c>
      <c r="L37" s="230"/>
      <c r="M37" s="233">
        <v>0.7225132691387026</v>
      </c>
      <c r="N37" s="233" t="s">
        <v>46</v>
      </c>
      <c r="O37" s="233" t="s">
        <v>46</v>
      </c>
    </row>
    <row r="38" spans="1:15" ht="13.5">
      <c r="A38" s="19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4"/>
      <c r="M38" s="234"/>
      <c r="N38" s="234"/>
      <c r="O38" s="234"/>
    </row>
    <row r="39" spans="1:15" ht="13.5">
      <c r="A39" s="199" t="s">
        <v>1</v>
      </c>
      <c r="B39" s="235">
        <v>0.8117436517857125</v>
      </c>
      <c r="C39" s="235">
        <v>0.5527402181342067</v>
      </c>
      <c r="D39" s="235">
        <v>1.226066421361205</v>
      </c>
      <c r="E39" s="235">
        <v>1.70594155357211</v>
      </c>
      <c r="F39" s="235">
        <v>0.6877655165687281</v>
      </c>
      <c r="G39" s="235">
        <v>4.853816803071642</v>
      </c>
      <c r="H39" s="235">
        <v>0.33723275286272614</v>
      </c>
      <c r="I39" s="235">
        <v>0.9836511042832674</v>
      </c>
      <c r="J39" s="235">
        <v>0.6540223110681698</v>
      </c>
      <c r="K39" s="235">
        <v>1.1376759789327506</v>
      </c>
      <c r="L39" s="236"/>
      <c r="M39" s="235">
        <v>0.573046713406411</v>
      </c>
      <c r="N39" s="235">
        <v>0.2582968067532443</v>
      </c>
      <c r="O39" s="235">
        <v>0.45046924592551113</v>
      </c>
    </row>
    <row r="40" spans="1:15" ht="12.75">
      <c r="A40" s="8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" t="s">
        <v>359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" t="s">
        <v>118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24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38" t="s">
        <v>355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2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12.75" customHeight="1">
      <c r="A8" s="179" t="s">
        <v>189</v>
      </c>
      <c r="B8" s="207" t="s">
        <v>361</v>
      </c>
      <c r="C8" s="207"/>
      <c r="D8" s="207"/>
      <c r="E8" s="207"/>
      <c r="F8" s="207"/>
      <c r="G8" s="207"/>
      <c r="H8" s="207"/>
      <c r="I8" s="207"/>
      <c r="J8" s="227" t="s">
        <v>158</v>
      </c>
      <c r="K8" s="227" t="s">
        <v>356</v>
      </c>
      <c r="L8" s="228"/>
      <c r="M8" s="227" t="s">
        <v>102</v>
      </c>
      <c r="N8" s="227" t="s">
        <v>357</v>
      </c>
      <c r="O8" s="227" t="s">
        <v>106</v>
      </c>
    </row>
    <row r="9" spans="1:15" ht="12.75" customHeight="1">
      <c r="A9" s="179"/>
      <c r="B9" s="180" t="s">
        <v>229</v>
      </c>
      <c r="C9" s="180" t="s">
        <v>358</v>
      </c>
      <c r="D9" s="239" t="s">
        <v>161</v>
      </c>
      <c r="E9" s="239"/>
      <c r="F9" s="239"/>
      <c r="G9" s="239"/>
      <c r="H9" s="239"/>
      <c r="I9" s="239"/>
      <c r="J9" s="227"/>
      <c r="K9" s="227"/>
      <c r="L9" s="240"/>
      <c r="M9" s="227"/>
      <c r="N9" s="227"/>
      <c r="O9" s="227"/>
    </row>
    <row r="10" spans="1:15" ht="14.25" customHeight="1">
      <c r="A10" s="179"/>
      <c r="B10" s="180"/>
      <c r="C10" s="180"/>
      <c r="D10" s="180" t="s">
        <v>229</v>
      </c>
      <c r="E10" s="239" t="s">
        <v>162</v>
      </c>
      <c r="F10" s="239"/>
      <c r="G10" s="239"/>
      <c r="H10" s="239"/>
      <c r="I10" s="180" t="s">
        <v>163</v>
      </c>
      <c r="J10" s="227"/>
      <c r="K10" s="227"/>
      <c r="L10" s="240"/>
      <c r="M10" s="227"/>
      <c r="N10" s="227"/>
      <c r="O10" s="227"/>
    </row>
    <row r="11" spans="1:15" ht="27" customHeight="1">
      <c r="A11" s="179"/>
      <c r="B11" s="180"/>
      <c r="C11" s="180"/>
      <c r="D11" s="180"/>
      <c r="E11" s="180" t="s">
        <v>229</v>
      </c>
      <c r="F11" s="180" t="s">
        <v>242</v>
      </c>
      <c r="G11" s="180" t="s">
        <v>243</v>
      </c>
      <c r="H11" s="180" t="s">
        <v>244</v>
      </c>
      <c r="I11" s="180"/>
      <c r="J11" s="227"/>
      <c r="K11" s="227"/>
      <c r="L11" s="240"/>
      <c r="M11" s="227"/>
      <c r="N11" s="227"/>
      <c r="O11" s="227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s="24" customFormat="1" ht="13.5">
      <c r="A13"/>
      <c r="B13"/>
      <c r="C13"/>
      <c r="D13"/>
      <c r="E13"/>
      <c r="F13"/>
      <c r="G13"/>
      <c r="H13"/>
      <c r="I13"/>
      <c r="J13"/>
      <c r="K13"/>
      <c r="M13" s="205"/>
      <c r="N13" s="205"/>
      <c r="O13" s="205"/>
    </row>
    <row r="14" spans="1:15" ht="12.75">
      <c r="A14" s="184" t="s">
        <v>199</v>
      </c>
      <c r="B14" s="229">
        <v>4.595951212451621</v>
      </c>
      <c r="C14" s="229">
        <v>2.4859189912409096</v>
      </c>
      <c r="D14" s="229">
        <v>14.956554717820158</v>
      </c>
      <c r="E14" s="229">
        <v>4.572695706575214</v>
      </c>
      <c r="F14" s="229">
        <v>3.522296712581574</v>
      </c>
      <c r="G14" s="229">
        <v>11.993161918405647</v>
      </c>
      <c r="H14" s="229">
        <v>-1.389149340492879</v>
      </c>
      <c r="I14" s="229">
        <v>17.32381602762858</v>
      </c>
      <c r="J14" s="229">
        <v>4.292922321786308</v>
      </c>
      <c r="K14" s="229">
        <v>-0.3092938491628505</v>
      </c>
      <c r="L14" s="230"/>
      <c r="M14" s="229">
        <v>2.6127606194287445</v>
      </c>
      <c r="N14" s="229">
        <v>-37.42191167052719</v>
      </c>
      <c r="O14" s="229">
        <v>26.279728696236447</v>
      </c>
    </row>
    <row r="15" spans="1:15" ht="12.75">
      <c r="A15" s="187" t="s">
        <v>200</v>
      </c>
      <c r="B15" s="231">
        <v>3.951149230105311</v>
      </c>
      <c r="C15" s="231">
        <v>2.306693787600711</v>
      </c>
      <c r="D15" s="231">
        <v>5.309359732478192</v>
      </c>
      <c r="E15" s="231">
        <v>-2.8592790396366086</v>
      </c>
      <c r="F15" s="231">
        <v>-5.239191759528749</v>
      </c>
      <c r="G15" s="231">
        <v>6.495773983576947</v>
      </c>
      <c r="H15" s="231">
        <v>-2.3455837230584975</v>
      </c>
      <c r="I15" s="231">
        <v>8.391904789229997</v>
      </c>
      <c r="J15" s="231">
        <v>3.505675490013904</v>
      </c>
      <c r="K15" s="231">
        <v>-9.217155708583535</v>
      </c>
      <c r="L15" s="230"/>
      <c r="M15" s="231">
        <v>-3.654303229119682</v>
      </c>
      <c r="N15" s="231">
        <v>-8.450671738019855</v>
      </c>
      <c r="O15" s="231">
        <v>-5.551189874186391</v>
      </c>
    </row>
    <row r="16" spans="1:15" ht="12.75">
      <c r="A16" s="187" t="s">
        <v>201</v>
      </c>
      <c r="B16" s="231" t="s">
        <v>46</v>
      </c>
      <c r="C16" s="231" t="s">
        <v>46</v>
      </c>
      <c r="D16" s="231" t="s">
        <v>46</v>
      </c>
      <c r="E16" s="231" t="s">
        <v>46</v>
      </c>
      <c r="F16" s="231" t="s">
        <v>46</v>
      </c>
      <c r="G16" s="231" t="s">
        <v>46</v>
      </c>
      <c r="H16" s="231" t="s">
        <v>46</v>
      </c>
      <c r="I16" s="231" t="s">
        <v>46</v>
      </c>
      <c r="J16" s="231" t="s">
        <v>46</v>
      </c>
      <c r="K16" s="231" t="s">
        <v>46</v>
      </c>
      <c r="L16" s="230"/>
      <c r="M16" s="231" t="s">
        <v>46</v>
      </c>
      <c r="N16" s="231" t="s">
        <v>46</v>
      </c>
      <c r="O16" s="231" t="s">
        <v>46</v>
      </c>
    </row>
    <row r="17" spans="1:15" ht="12.75">
      <c r="A17" s="187" t="s">
        <v>202</v>
      </c>
      <c r="B17" s="231">
        <v>28.177356580469095</v>
      </c>
      <c r="C17" s="231">
        <v>32.27989040580521</v>
      </c>
      <c r="D17" s="231">
        <v>-3.4534668370272525</v>
      </c>
      <c r="E17" s="231">
        <v>-0.014156799621523053</v>
      </c>
      <c r="F17" s="231">
        <v>0.21140085913606835</v>
      </c>
      <c r="G17" s="231">
        <v>-16.21309164278426</v>
      </c>
      <c r="H17" s="231">
        <v>-14.524220193211224</v>
      </c>
      <c r="I17" s="231">
        <v>-6.420722400828449</v>
      </c>
      <c r="J17" s="231">
        <v>27.952254895923478</v>
      </c>
      <c r="K17" s="231">
        <v>15.445474438030882</v>
      </c>
      <c r="L17" s="230"/>
      <c r="M17" s="231">
        <v>11.701065573157265</v>
      </c>
      <c r="N17" s="231">
        <v>21.676458382437968</v>
      </c>
      <c r="O17" s="231">
        <v>6.589959437420467</v>
      </c>
    </row>
    <row r="18" spans="1:15" ht="12.75">
      <c r="A18" s="187" t="s">
        <v>203</v>
      </c>
      <c r="B18" s="231">
        <v>7.830473445698072</v>
      </c>
      <c r="C18" s="231">
        <v>5.683761962426859</v>
      </c>
      <c r="D18" s="231">
        <v>11.133550694330353</v>
      </c>
      <c r="E18" s="231">
        <v>7.173010077385067</v>
      </c>
      <c r="F18" s="231">
        <v>6.073202864526572</v>
      </c>
      <c r="G18" s="231">
        <v>10.600561025972222</v>
      </c>
      <c r="H18" s="231">
        <v>4.922997727952461</v>
      </c>
      <c r="I18" s="231">
        <v>13.581954171135546</v>
      </c>
      <c r="J18" s="231">
        <v>6.65521354849119</v>
      </c>
      <c r="K18" s="231">
        <v>9.346454272475802</v>
      </c>
      <c r="L18" s="230"/>
      <c r="M18" s="231">
        <v>15.089859664786132</v>
      </c>
      <c r="N18" s="231">
        <v>5.513598595885805</v>
      </c>
      <c r="O18" s="231">
        <v>9.185629579834952</v>
      </c>
    </row>
    <row r="19" spans="1:15" ht="12.75">
      <c r="A19" s="187" t="s">
        <v>204</v>
      </c>
      <c r="B19" s="231">
        <v>23.113653667582245</v>
      </c>
      <c r="C19" s="231">
        <v>21.47728308852903</v>
      </c>
      <c r="D19" s="231">
        <v>24.994738196469246</v>
      </c>
      <c r="E19" s="231">
        <v>16.755287114157458</v>
      </c>
      <c r="F19" s="231">
        <v>17.236472338999853</v>
      </c>
      <c r="G19" s="231">
        <v>15.528978218679313</v>
      </c>
      <c r="H19" s="231">
        <v>13.389485475203667</v>
      </c>
      <c r="I19" s="231">
        <v>29.926873320265134</v>
      </c>
      <c r="J19" s="231">
        <v>21.160782218714225</v>
      </c>
      <c r="K19" s="231">
        <v>2.066426045290859</v>
      </c>
      <c r="L19" s="230"/>
      <c r="M19" s="231">
        <v>10.966237471703067</v>
      </c>
      <c r="N19" s="231">
        <v>-22.641070662961283</v>
      </c>
      <c r="O19" s="231">
        <v>1.5557289917399242</v>
      </c>
    </row>
    <row r="20" spans="1:15" ht="12.75">
      <c r="A20" s="190" t="s">
        <v>205</v>
      </c>
      <c r="B20" s="232">
        <v>1.22547223991325</v>
      </c>
      <c r="C20" s="232">
        <v>3.5427623479579173</v>
      </c>
      <c r="D20" s="232">
        <v>5.180053371151838</v>
      </c>
      <c r="E20" s="232">
        <v>5.180053371151838</v>
      </c>
      <c r="F20" s="232">
        <v>5.180053371151838</v>
      </c>
      <c r="G20" s="232" t="s">
        <v>46</v>
      </c>
      <c r="H20" s="232" t="s">
        <v>46</v>
      </c>
      <c r="I20" s="232" t="s">
        <v>46</v>
      </c>
      <c r="J20" s="232">
        <v>4.664996341757388</v>
      </c>
      <c r="K20" s="232">
        <v>209.9690939651627</v>
      </c>
      <c r="L20" s="230"/>
      <c r="M20" s="232">
        <v>-77.26582564963277</v>
      </c>
      <c r="N20" s="232" t="s">
        <v>46</v>
      </c>
      <c r="O20" s="232" t="s">
        <v>46</v>
      </c>
    </row>
    <row r="21" spans="1:15" ht="12.75">
      <c r="A21" s="190" t="s">
        <v>206</v>
      </c>
      <c r="B21" s="232">
        <v>10.208785642443384</v>
      </c>
      <c r="C21" s="232">
        <v>11.601209204874507</v>
      </c>
      <c r="D21" s="232">
        <v>8.870943219121429</v>
      </c>
      <c r="E21" s="232">
        <v>4.880874578567607</v>
      </c>
      <c r="F21" s="232">
        <v>2.6689266241391563</v>
      </c>
      <c r="G21" s="232">
        <v>19.912401499442467</v>
      </c>
      <c r="H21" s="232">
        <v>12.93417898301088</v>
      </c>
      <c r="I21" s="232">
        <v>9.822600009319471</v>
      </c>
      <c r="J21" s="232">
        <v>10.226847671780948</v>
      </c>
      <c r="K21" s="232">
        <v>13.481758293192225</v>
      </c>
      <c r="L21" s="230"/>
      <c r="M21" s="232">
        <v>-1.2540875023748677</v>
      </c>
      <c r="N21" s="232">
        <v>1.4332616445463575</v>
      </c>
      <c r="O21" s="232">
        <v>4.377471942281197</v>
      </c>
    </row>
    <row r="22" spans="1:15" ht="12.75">
      <c r="A22" s="190" t="s">
        <v>207</v>
      </c>
      <c r="B22" s="232">
        <v>-47.786532689635486</v>
      </c>
      <c r="C22" s="232">
        <v>-46.77962632994931</v>
      </c>
      <c r="D22" s="232" t="s">
        <v>46</v>
      </c>
      <c r="E22" s="232" t="s">
        <v>46</v>
      </c>
      <c r="F22" s="232" t="s">
        <v>46</v>
      </c>
      <c r="G22" s="232" t="s">
        <v>46</v>
      </c>
      <c r="H22" s="232" t="s">
        <v>46</v>
      </c>
      <c r="I22" s="232" t="s">
        <v>46</v>
      </c>
      <c r="J22" s="232">
        <v>-47.00743912902347</v>
      </c>
      <c r="K22" s="232">
        <v>-31.34110766506416</v>
      </c>
      <c r="L22" s="230"/>
      <c r="M22" s="232">
        <v>-40.06689571326992</v>
      </c>
      <c r="N22" s="232">
        <v>-79.25731368314489</v>
      </c>
      <c r="O22" s="232">
        <v>-82.02254528281982</v>
      </c>
    </row>
    <row r="23" spans="1:15" ht="12.75">
      <c r="A23" s="190" t="s">
        <v>208</v>
      </c>
      <c r="B23" s="232">
        <v>3.770466757718305</v>
      </c>
      <c r="C23" s="232">
        <v>-5.871434732715752</v>
      </c>
      <c r="D23" s="232">
        <v>4.547203057129678</v>
      </c>
      <c r="E23" s="232">
        <v>6.563954744786482</v>
      </c>
      <c r="F23" s="232">
        <v>6.552563528632849</v>
      </c>
      <c r="G23" s="232">
        <v>-3.7782829010937435</v>
      </c>
      <c r="H23" s="232">
        <v>13.43407034180213</v>
      </c>
      <c r="I23" s="232">
        <v>0.4068548998283017</v>
      </c>
      <c r="J23" s="232">
        <v>1.4517827661160165</v>
      </c>
      <c r="K23" s="232">
        <v>3.77902767149636</v>
      </c>
      <c r="L23" s="230"/>
      <c r="M23" s="232">
        <v>28.027836971845876</v>
      </c>
      <c r="N23" s="232">
        <v>2.489800288189925</v>
      </c>
      <c r="O23" s="232">
        <v>1.2827351039119028</v>
      </c>
    </row>
    <row r="24" spans="1:15" ht="12.75">
      <c r="A24" s="193" t="s">
        <v>209</v>
      </c>
      <c r="B24" s="232">
        <v>3.9451689386453825</v>
      </c>
      <c r="C24" s="232">
        <v>5.060158494712108</v>
      </c>
      <c r="D24" s="232">
        <v>-14.803552806958898</v>
      </c>
      <c r="E24" s="232">
        <v>-18.015548085610323</v>
      </c>
      <c r="F24" s="232">
        <v>-18.634136510148636</v>
      </c>
      <c r="G24" s="232">
        <v>-0.5769651784573561</v>
      </c>
      <c r="H24" s="232">
        <v>-21.638217974021966</v>
      </c>
      <c r="I24" s="232">
        <v>-12.603497078690806</v>
      </c>
      <c r="J24" s="232">
        <v>4.120171979939458</v>
      </c>
      <c r="K24" s="232">
        <v>9.966570746250403</v>
      </c>
      <c r="L24" s="230"/>
      <c r="M24" s="232">
        <v>19.747464887863874</v>
      </c>
      <c r="N24" s="232">
        <v>3.388876468441393</v>
      </c>
      <c r="O24" s="232">
        <v>-8.225398903022551</v>
      </c>
    </row>
    <row r="25" spans="1:15" ht="12.75">
      <c r="A25" s="187" t="s">
        <v>210</v>
      </c>
      <c r="B25" s="231">
        <v>6.189467999822007</v>
      </c>
      <c r="C25" s="231">
        <v>6.468676650031369</v>
      </c>
      <c r="D25" s="231">
        <v>5.313187151197507</v>
      </c>
      <c r="E25" s="231">
        <v>0.676996104411165</v>
      </c>
      <c r="F25" s="231">
        <v>1.0261829296978275</v>
      </c>
      <c r="G25" s="231">
        <v>4.755822923909125</v>
      </c>
      <c r="H25" s="231">
        <v>-6.7311485669901305</v>
      </c>
      <c r="I25" s="231">
        <v>7.59558983094728</v>
      </c>
      <c r="J25" s="231">
        <v>5.566219511466186</v>
      </c>
      <c r="K25" s="231">
        <v>0.17329264653922485</v>
      </c>
      <c r="L25" s="230"/>
      <c r="M25" s="231">
        <v>-16.85877876822438</v>
      </c>
      <c r="N25" s="231">
        <v>15.054755800255792</v>
      </c>
      <c r="O25" s="231">
        <v>5.19172713931213</v>
      </c>
    </row>
    <row r="26" spans="1:15" ht="12.75">
      <c r="A26" s="187" t="s">
        <v>211</v>
      </c>
      <c r="B26" s="231">
        <v>-95.14810370472618</v>
      </c>
      <c r="C26" s="231" t="s">
        <v>46</v>
      </c>
      <c r="D26" s="231">
        <v>-95.64081829401833</v>
      </c>
      <c r="E26" s="231">
        <v>-99.99560498460313</v>
      </c>
      <c r="F26" s="231">
        <v>-100</v>
      </c>
      <c r="G26" s="231">
        <v>-99.96743470392477</v>
      </c>
      <c r="H26" s="231">
        <v>-100</v>
      </c>
      <c r="I26" s="231">
        <v>-11.857925994123065</v>
      </c>
      <c r="J26" s="231">
        <v>-95.64081829401833</v>
      </c>
      <c r="K26" s="231">
        <v>-99.39817356756014</v>
      </c>
      <c r="L26" s="230"/>
      <c r="M26" s="231">
        <v>-100</v>
      </c>
      <c r="N26" s="231">
        <v>-89.70708966828607</v>
      </c>
      <c r="O26" s="231">
        <v>-92.24067494099842</v>
      </c>
    </row>
    <row r="27" spans="1:15" ht="12.75">
      <c r="A27" s="187" t="s">
        <v>212</v>
      </c>
      <c r="B27" s="231">
        <v>-95.0135196666194</v>
      </c>
      <c r="C27" s="231">
        <v>-95.05392810589287</v>
      </c>
      <c r="D27" s="231" t="s">
        <v>46</v>
      </c>
      <c r="E27" s="231" t="s">
        <v>46</v>
      </c>
      <c r="F27" s="231" t="s">
        <v>46</v>
      </c>
      <c r="G27" s="231" t="s">
        <v>46</v>
      </c>
      <c r="H27" s="231" t="s">
        <v>46</v>
      </c>
      <c r="I27" s="231" t="s">
        <v>46</v>
      </c>
      <c r="J27" s="231">
        <v>-95.05392810589287</v>
      </c>
      <c r="K27" s="231">
        <v>-98.71698503152692</v>
      </c>
      <c r="L27" s="230"/>
      <c r="M27" s="231">
        <v>-74.28886818996652</v>
      </c>
      <c r="N27" s="231">
        <v>-100</v>
      </c>
      <c r="O27" s="231">
        <v>-100</v>
      </c>
    </row>
    <row r="28" spans="1:15" ht="12.75">
      <c r="A28" s="187" t="s">
        <v>213</v>
      </c>
      <c r="B28" s="231">
        <v>-4.981131380373361</v>
      </c>
      <c r="C28" s="231">
        <v>-14.639280277285959</v>
      </c>
      <c r="D28" s="231">
        <v>-4.314983441218079</v>
      </c>
      <c r="E28" s="231">
        <v>-3.862993425974126</v>
      </c>
      <c r="F28" s="231">
        <v>-0.7294816711000852</v>
      </c>
      <c r="G28" s="231">
        <v>-5.067217246099142</v>
      </c>
      <c r="H28" s="231" t="s">
        <v>46</v>
      </c>
      <c r="I28" s="231">
        <v>-11.668530946248856</v>
      </c>
      <c r="J28" s="231">
        <v>-4.326085028200777</v>
      </c>
      <c r="K28" s="231">
        <v>2.058614114901558</v>
      </c>
      <c r="L28" s="230"/>
      <c r="M28" s="231">
        <v>-15.65935210890036</v>
      </c>
      <c r="N28" s="231">
        <v>-1.320579812400513</v>
      </c>
      <c r="O28" s="231">
        <v>5.742597420126572</v>
      </c>
    </row>
    <row r="29" spans="1:15" ht="12.75">
      <c r="A29" s="187" t="s">
        <v>214</v>
      </c>
      <c r="B29" s="231">
        <v>6.294154091376547</v>
      </c>
      <c r="C29" s="231">
        <v>3.852738520246257</v>
      </c>
      <c r="D29" s="231">
        <v>8.960711763224216</v>
      </c>
      <c r="E29" s="231">
        <v>1.7870203993792355</v>
      </c>
      <c r="F29" s="231">
        <v>2.2543414336819945</v>
      </c>
      <c r="G29" s="231">
        <v>1.169452003081739</v>
      </c>
      <c r="H29" s="231">
        <v>0.7527954629788836</v>
      </c>
      <c r="I29" s="231">
        <v>13.199113679289741</v>
      </c>
      <c r="J29" s="231">
        <v>6.198297296920585</v>
      </c>
      <c r="K29" s="231">
        <v>3.481283153102166</v>
      </c>
      <c r="L29" s="230"/>
      <c r="M29" s="231">
        <v>10.235130157260098</v>
      </c>
      <c r="N29" s="231">
        <v>-4.037874758521531</v>
      </c>
      <c r="O29" s="231">
        <v>-0.8146681163117564</v>
      </c>
    </row>
    <row r="30" spans="1:15" ht="12.75">
      <c r="A30" s="190" t="s">
        <v>215</v>
      </c>
      <c r="B30" s="232">
        <v>4.813592709136549</v>
      </c>
      <c r="C30" s="232">
        <v>5.7177011936822675</v>
      </c>
      <c r="D30" s="232">
        <v>2.9152342201298698</v>
      </c>
      <c r="E30" s="232">
        <v>7.373234277362095</v>
      </c>
      <c r="F30" s="232">
        <v>4.348634719696398</v>
      </c>
      <c r="G30" s="232">
        <v>13.845817082882261</v>
      </c>
      <c r="H30" s="232">
        <v>11.337865900730959</v>
      </c>
      <c r="I30" s="232">
        <v>0.1911005435908386</v>
      </c>
      <c r="J30" s="232">
        <v>4.885405614045024</v>
      </c>
      <c r="K30" s="232">
        <v>20.887894161763533</v>
      </c>
      <c r="L30" s="230"/>
      <c r="M30" s="232">
        <v>7.272840781946166</v>
      </c>
      <c r="N30" s="232">
        <v>6.798768240150843</v>
      </c>
      <c r="O30" s="232">
        <v>21.184377897051853</v>
      </c>
    </row>
    <row r="31" spans="1:15" ht="12.75">
      <c r="A31" s="190" t="s">
        <v>216</v>
      </c>
      <c r="B31" s="232">
        <v>-0.0190886452215433</v>
      </c>
      <c r="C31" s="232">
        <v>1.8031001696419358</v>
      </c>
      <c r="D31" s="232">
        <v>-4.092169095773313</v>
      </c>
      <c r="E31" s="232">
        <v>-4.273143274400937</v>
      </c>
      <c r="F31" s="232">
        <v>9.860746626102301</v>
      </c>
      <c r="G31" s="232">
        <v>-2.663710189244084</v>
      </c>
      <c r="H31" s="232">
        <v>-53.55005107249258</v>
      </c>
      <c r="I31" s="232">
        <v>-3.9497739780466112</v>
      </c>
      <c r="J31" s="232">
        <v>-0.2516395387456738</v>
      </c>
      <c r="K31" s="232">
        <v>7.001260268359477</v>
      </c>
      <c r="L31" s="230"/>
      <c r="M31" s="232">
        <v>-1.0800721300338045</v>
      </c>
      <c r="N31" s="232">
        <v>-2.5239713389980656</v>
      </c>
      <c r="O31" s="232">
        <v>8.813323449560118</v>
      </c>
    </row>
    <row r="32" spans="1:15" ht="12.75">
      <c r="A32" s="190" t="s">
        <v>217</v>
      </c>
      <c r="B32" s="232" t="s">
        <v>46</v>
      </c>
      <c r="C32" s="232" t="s">
        <v>46</v>
      </c>
      <c r="D32" s="232" t="s">
        <v>46</v>
      </c>
      <c r="E32" s="232" t="s">
        <v>46</v>
      </c>
      <c r="F32" s="232" t="s">
        <v>46</v>
      </c>
      <c r="G32" s="232" t="s">
        <v>46</v>
      </c>
      <c r="H32" s="232" t="s">
        <v>46</v>
      </c>
      <c r="I32" s="232" t="s">
        <v>46</v>
      </c>
      <c r="J32" s="232" t="s">
        <v>46</v>
      </c>
      <c r="K32" s="232" t="s">
        <v>46</v>
      </c>
      <c r="L32" s="230"/>
      <c r="M32" s="232" t="s">
        <v>46</v>
      </c>
      <c r="N32" s="232" t="s">
        <v>46</v>
      </c>
      <c r="O32" s="232" t="s">
        <v>46</v>
      </c>
    </row>
    <row r="33" spans="1:15" ht="12.75">
      <c r="A33" s="187" t="s">
        <v>218</v>
      </c>
      <c r="B33" s="231">
        <v>-17.75663454881252</v>
      </c>
      <c r="C33" s="231">
        <v>-19.44937035867269</v>
      </c>
      <c r="D33" s="231">
        <v>13.202411576866279</v>
      </c>
      <c r="E33" s="231">
        <v>13.202411576866279</v>
      </c>
      <c r="F33" s="231">
        <v>13.202411576866279</v>
      </c>
      <c r="G33" s="231" t="s">
        <v>46</v>
      </c>
      <c r="H33" s="231" t="s">
        <v>46</v>
      </c>
      <c r="I33" s="231" t="s">
        <v>46</v>
      </c>
      <c r="J33" s="231">
        <v>-22.39767094012063</v>
      </c>
      <c r="K33" s="231">
        <v>-42.51688913276747</v>
      </c>
      <c r="L33" s="230"/>
      <c r="M33" s="231">
        <v>-10.435668048270974</v>
      </c>
      <c r="N33" s="231">
        <v>-100</v>
      </c>
      <c r="O33" s="231">
        <v>-58.90353374147249</v>
      </c>
    </row>
    <row r="34" spans="1:15" ht="12.75">
      <c r="A34" s="187" t="s">
        <v>219</v>
      </c>
      <c r="B34" s="231">
        <v>-100</v>
      </c>
      <c r="C34" s="231">
        <v>-100</v>
      </c>
      <c r="D34" s="231" t="s">
        <v>46</v>
      </c>
      <c r="E34" s="231" t="s">
        <v>46</v>
      </c>
      <c r="F34" s="231" t="s">
        <v>46</v>
      </c>
      <c r="G34" s="231" t="s">
        <v>46</v>
      </c>
      <c r="H34" s="231" t="s">
        <v>46</v>
      </c>
      <c r="I34" s="231" t="s">
        <v>46</v>
      </c>
      <c r="J34" s="231">
        <v>-100</v>
      </c>
      <c r="K34" s="231">
        <v>-100</v>
      </c>
      <c r="L34" s="230"/>
      <c r="M34" s="231" t="s">
        <v>46</v>
      </c>
      <c r="N34" s="231" t="s">
        <v>46</v>
      </c>
      <c r="O34" s="231" t="s">
        <v>46</v>
      </c>
    </row>
    <row r="35" spans="1:15" ht="12.75">
      <c r="A35" s="187" t="s">
        <v>220</v>
      </c>
      <c r="B35" s="231">
        <v>-0.553216644865373</v>
      </c>
      <c r="C35" s="231">
        <v>0.22250316268035417</v>
      </c>
      <c r="D35" s="231" t="s">
        <v>46</v>
      </c>
      <c r="E35" s="231" t="s">
        <v>46</v>
      </c>
      <c r="F35" s="231" t="s">
        <v>46</v>
      </c>
      <c r="G35" s="231" t="s">
        <v>46</v>
      </c>
      <c r="H35" s="231" t="s">
        <v>46</v>
      </c>
      <c r="I35" s="231" t="s">
        <v>46</v>
      </c>
      <c r="J35" s="231">
        <v>0.22250316268035417</v>
      </c>
      <c r="K35" s="231">
        <v>24.77359715131069</v>
      </c>
      <c r="L35" s="230"/>
      <c r="M35" s="231">
        <v>102.44332853157184</v>
      </c>
      <c r="N35" s="231">
        <v>40.70106665171458</v>
      </c>
      <c r="O35" s="231">
        <v>34.57366108296473</v>
      </c>
    </row>
    <row r="36" spans="1:15" ht="12.75">
      <c r="A36" s="194" t="s">
        <v>221</v>
      </c>
      <c r="B36" s="231">
        <v>25.46882919117499</v>
      </c>
      <c r="C36" s="231">
        <v>18.9454292867101</v>
      </c>
      <c r="D36" s="231">
        <v>33.59881992662239</v>
      </c>
      <c r="E36" s="231">
        <v>112.75289591495708</v>
      </c>
      <c r="F36" s="231">
        <v>42.17956731247381</v>
      </c>
      <c r="G36" s="231">
        <v>575.2631585897577</v>
      </c>
      <c r="H36" s="231">
        <v>-1.405929047800436</v>
      </c>
      <c r="I36" s="231">
        <v>12.656777586694435</v>
      </c>
      <c r="J36" s="231">
        <v>25.821732558731814</v>
      </c>
      <c r="K36" s="231">
        <v>40.28957272133804</v>
      </c>
      <c r="L36" s="230"/>
      <c r="M36" s="231">
        <v>193.5361574320074</v>
      </c>
      <c r="N36" s="231">
        <v>0.6024109329850981</v>
      </c>
      <c r="O36" s="231">
        <v>23.70165096777217</v>
      </c>
    </row>
    <row r="37" spans="1:15" ht="13.5">
      <c r="A37" s="195" t="s">
        <v>222</v>
      </c>
      <c r="B37" s="233">
        <v>35.44118525739104</v>
      </c>
      <c r="C37" s="233">
        <v>36.15839454458833</v>
      </c>
      <c r="D37" s="233" t="s">
        <v>46</v>
      </c>
      <c r="E37" s="233" t="s">
        <v>46</v>
      </c>
      <c r="F37" s="233" t="s">
        <v>46</v>
      </c>
      <c r="G37" s="233" t="s">
        <v>46</v>
      </c>
      <c r="H37" s="233" t="s">
        <v>46</v>
      </c>
      <c r="I37" s="233" t="s">
        <v>46</v>
      </c>
      <c r="J37" s="233">
        <v>-31.39313882077439</v>
      </c>
      <c r="K37" s="233">
        <v>55.33670121951222</v>
      </c>
      <c r="L37" s="230"/>
      <c r="M37" s="233">
        <v>14.336287671810677</v>
      </c>
      <c r="N37" s="233" t="s">
        <v>46</v>
      </c>
      <c r="O37" s="233" t="s">
        <v>46</v>
      </c>
    </row>
    <row r="38" spans="1:15" s="24" customFormat="1" ht="13.5">
      <c r="A38" s="19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M38" s="234"/>
      <c r="N38" s="234"/>
      <c r="O38" s="234"/>
    </row>
    <row r="39" spans="1:15" ht="13.5">
      <c r="A39" s="199" t="s">
        <v>1</v>
      </c>
      <c r="B39" s="235">
        <v>8.436909908027278</v>
      </c>
      <c r="C39" s="235">
        <v>7.254882901243542</v>
      </c>
      <c r="D39" s="235">
        <v>10.13237472240236</v>
      </c>
      <c r="E39" s="235">
        <v>6.646072269141823</v>
      </c>
      <c r="F39" s="235">
        <v>5.472216369789207</v>
      </c>
      <c r="G39" s="235">
        <v>15.809822385981121</v>
      </c>
      <c r="H39" s="235">
        <v>-10.925276845380061</v>
      </c>
      <c r="I39" s="235">
        <v>11.995089002907555</v>
      </c>
      <c r="J39" s="235">
        <v>7.84865472915528</v>
      </c>
      <c r="K39" s="235">
        <v>6.1878806243983675</v>
      </c>
      <c r="L39" s="236"/>
      <c r="M39" s="235">
        <v>10.649141057176625</v>
      </c>
      <c r="N39" s="235">
        <v>-3.7285274830842763</v>
      </c>
      <c r="O39" s="235">
        <v>4.815064496010502</v>
      </c>
    </row>
    <row r="40" spans="1:15" ht="12.75">
      <c r="A40" s="8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" t="s">
        <v>359</v>
      </c>
    </row>
    <row r="44" ht="12.75">
      <c r="A44"/>
    </row>
    <row r="45" ht="12.75">
      <c r="A45"/>
    </row>
    <row r="46" ht="12.75">
      <c r="A46" s="12" t="s">
        <v>118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7.7109375" style="12" customWidth="1"/>
    <col min="6" max="6" width="0.71875" style="12" customWidth="1"/>
    <col min="7" max="10" width="13.421875" style="12" customWidth="1"/>
    <col min="11" max="11" width="0.71875" style="12" customWidth="1"/>
    <col min="12" max="12" width="17.7109375" style="12" customWidth="1"/>
    <col min="13" max="13" width="14.7109375" style="12" customWidth="1"/>
    <col min="14" max="14" width="0.71875" style="12" customWidth="1"/>
    <col min="15" max="15" width="17.421875" style="12" customWidth="1"/>
    <col min="16" max="16" width="14.28125" style="12" customWidth="1"/>
    <col min="17" max="16384" width="10.28125" style="12" customWidth="1"/>
  </cols>
  <sheetData>
    <row r="1" spans="1:16" ht="12.75">
      <c r="A1" s="13" t="s">
        <v>30</v>
      </c>
      <c r="B1"/>
      <c r="C1" s="241"/>
      <c r="D1"/>
      <c r="E1"/>
      <c r="F1"/>
      <c r="G1"/>
      <c r="H1"/>
      <c r="I1"/>
      <c r="J1"/>
      <c r="K1"/>
      <c r="L1"/>
      <c r="M1" s="14"/>
      <c r="N1" s="14"/>
      <c r="O1" s="14"/>
      <c r="P1" s="14" t="s">
        <v>31</v>
      </c>
    </row>
    <row r="2" spans="1:16" ht="12.75">
      <c r="A2" s="13" t="s">
        <v>32</v>
      </c>
      <c r="B2"/>
      <c r="C2" s="241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3.5">
      <c r="A3" s="13"/>
      <c r="B3"/>
      <c r="C3" s="241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2.5" customHeight="1">
      <c r="A5" s="177" t="s">
        <v>355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ht="12.75">
      <c r="A6" s="205"/>
      <c r="B6" s="205"/>
      <c r="C6" s="205"/>
      <c r="D6"/>
      <c r="E6"/>
      <c r="G6"/>
      <c r="H6"/>
      <c r="I6"/>
      <c r="J6"/>
      <c r="L6"/>
      <c r="M6"/>
      <c r="N6"/>
      <c r="O6"/>
      <c r="P6"/>
    </row>
    <row r="7" spans="1:16" ht="15.75" customHeight="1">
      <c r="A7" s="179" t="s">
        <v>189</v>
      </c>
      <c r="B7" s="180" t="s">
        <v>363</v>
      </c>
      <c r="C7" s="180"/>
      <c r="D7" s="180" t="s">
        <v>364</v>
      </c>
      <c r="E7" s="180"/>
      <c r="G7" s="180" t="s">
        <v>365</v>
      </c>
      <c r="H7" s="180"/>
      <c r="I7" s="180" t="s">
        <v>366</v>
      </c>
      <c r="J7" s="180"/>
      <c r="L7" s="204" t="s">
        <v>367</v>
      </c>
      <c r="M7" s="204"/>
      <c r="N7" s="20"/>
      <c r="O7" s="204" t="s">
        <v>368</v>
      </c>
      <c r="P7" s="204"/>
    </row>
    <row r="8" spans="1:16" ht="19.5" customHeight="1">
      <c r="A8" s="179"/>
      <c r="B8" s="180"/>
      <c r="C8" s="180"/>
      <c r="D8" s="180"/>
      <c r="E8" s="180"/>
      <c r="G8" s="180"/>
      <c r="H8" s="180"/>
      <c r="I8" s="180"/>
      <c r="J8" s="180"/>
      <c r="L8" s="207" t="s">
        <v>369</v>
      </c>
      <c r="M8" s="207"/>
      <c r="N8" s="20"/>
      <c r="O8" s="207" t="s">
        <v>370</v>
      </c>
      <c r="P8" s="207"/>
    </row>
    <row r="9" spans="1:16" ht="12.75" customHeight="1">
      <c r="A9" s="179"/>
      <c r="B9" s="180" t="s">
        <v>371</v>
      </c>
      <c r="C9" s="180" t="s">
        <v>372</v>
      </c>
      <c r="D9" s="180" t="s">
        <v>371</v>
      </c>
      <c r="E9" s="180" t="s">
        <v>372</v>
      </c>
      <c r="G9" s="180" t="s">
        <v>371</v>
      </c>
      <c r="H9" s="180" t="s">
        <v>373</v>
      </c>
      <c r="I9" s="180" t="s">
        <v>371</v>
      </c>
      <c r="J9" s="180" t="s">
        <v>374</v>
      </c>
      <c r="L9" s="180" t="s">
        <v>375</v>
      </c>
      <c r="M9" s="180" t="s">
        <v>376</v>
      </c>
      <c r="N9" s="213"/>
      <c r="O9" s="180" t="s">
        <v>377</v>
      </c>
      <c r="P9" s="180" t="s">
        <v>376</v>
      </c>
    </row>
    <row r="10" spans="1:16" ht="14.25" customHeight="1">
      <c r="A10" s="179"/>
      <c r="B10" s="180" t="s">
        <v>378</v>
      </c>
      <c r="C10" s="180" t="s">
        <v>378</v>
      </c>
      <c r="D10" s="180" t="s">
        <v>378</v>
      </c>
      <c r="E10" s="180" t="s">
        <v>378</v>
      </c>
      <c r="G10" s="180" t="s">
        <v>378</v>
      </c>
      <c r="H10" s="180" t="s">
        <v>378</v>
      </c>
      <c r="I10" s="180" t="s">
        <v>378</v>
      </c>
      <c r="J10" s="180" t="s">
        <v>378</v>
      </c>
      <c r="L10" s="180"/>
      <c r="M10" s="180"/>
      <c r="N10" s="213"/>
      <c r="O10" s="180"/>
      <c r="P10" s="180"/>
    </row>
    <row r="11" spans="1:16" ht="27" customHeight="1">
      <c r="A11" s="179"/>
      <c r="B11" s="180"/>
      <c r="C11" s="180"/>
      <c r="D11" s="180"/>
      <c r="E11" s="180"/>
      <c r="G11" s="180"/>
      <c r="H11" s="180"/>
      <c r="I11" s="180"/>
      <c r="J11" s="180"/>
      <c r="L11" s="180"/>
      <c r="M11" s="180"/>
      <c r="N11" s="213"/>
      <c r="O11" s="180"/>
      <c r="P11" s="180"/>
    </row>
    <row r="12" spans="1:16" ht="12.75">
      <c r="A12" s="20"/>
      <c r="B12" s="20"/>
      <c r="C12" s="20"/>
      <c r="D12" s="20"/>
      <c r="E12" s="20"/>
      <c r="G12"/>
      <c r="H12"/>
      <c r="I12"/>
      <c r="J12"/>
      <c r="L12"/>
      <c r="M12"/>
      <c r="O12"/>
      <c r="P12"/>
    </row>
    <row r="13" spans="1:16" ht="13.5">
      <c r="A13"/>
      <c r="B13"/>
      <c r="C13"/>
      <c r="D13"/>
      <c r="E13"/>
      <c r="G13"/>
      <c r="H13"/>
      <c r="I13"/>
      <c r="J13"/>
      <c r="L13"/>
      <c r="M13"/>
      <c r="O13"/>
      <c r="P13"/>
    </row>
    <row r="14" spans="1:16" ht="12.75">
      <c r="A14" s="184" t="s">
        <v>199</v>
      </c>
      <c r="B14" s="229">
        <v>16.552163942065953</v>
      </c>
      <c r="C14" s="229">
        <v>13.982904305809345</v>
      </c>
      <c r="D14" s="229">
        <v>1.2366449619142161</v>
      </c>
      <c r="E14" s="229">
        <v>1.0446904841705815</v>
      </c>
      <c r="G14" s="229">
        <v>17.629948960500755</v>
      </c>
      <c r="H14" s="229">
        <v>14.893393401238628</v>
      </c>
      <c r="I14" s="229">
        <v>1.3063019137088068</v>
      </c>
      <c r="J14" s="229">
        <v>1.1035351460883376</v>
      </c>
      <c r="L14" s="229">
        <v>52.63583102782879</v>
      </c>
      <c r="M14" s="229">
        <v>1.659531213264082</v>
      </c>
      <c r="O14" s="229">
        <v>51.520469286768446</v>
      </c>
      <c r="P14" s="229">
        <v>1.5225334399360237</v>
      </c>
    </row>
    <row r="15" spans="1:16" ht="12.75">
      <c r="A15" s="187" t="s">
        <v>200</v>
      </c>
      <c r="B15" s="231">
        <v>14.042699221278108</v>
      </c>
      <c r="C15" s="231">
        <v>11.629418150692079</v>
      </c>
      <c r="D15" s="231">
        <v>0.8135477959046616</v>
      </c>
      <c r="E15" s="231">
        <v>0.6737371038904945</v>
      </c>
      <c r="G15" s="231">
        <v>14.587970255022785</v>
      </c>
      <c r="H15" s="231">
        <v>12.080982679487839</v>
      </c>
      <c r="I15" s="231">
        <v>0.8456780932367243</v>
      </c>
      <c r="J15" s="231">
        <v>0.7003457107610623</v>
      </c>
      <c r="L15" s="231">
        <v>53.11820295040225</v>
      </c>
      <c r="M15" s="231">
        <v>1.6116593423855372</v>
      </c>
      <c r="O15" s="231">
        <v>49.57836076165862</v>
      </c>
      <c r="P15" s="231">
        <v>1.577740414293211</v>
      </c>
    </row>
    <row r="16" spans="1:16" ht="12.75">
      <c r="A16" s="187" t="s">
        <v>201</v>
      </c>
      <c r="B16" s="231">
        <v>-4.680217325353706</v>
      </c>
      <c r="C16" s="231">
        <v>-2.021567059212885</v>
      </c>
      <c r="D16" s="231">
        <v>-2.2006380164431882</v>
      </c>
      <c r="E16" s="231">
        <v>-0.9505407578390435</v>
      </c>
      <c r="G16" s="231">
        <v>-5.065543694648355</v>
      </c>
      <c r="H16" s="231">
        <v>-2.1880044361680873</v>
      </c>
      <c r="I16" s="231">
        <v>-2.5646704181699707</v>
      </c>
      <c r="J16" s="231">
        <v>-1.1077804457976361</v>
      </c>
      <c r="L16" s="231">
        <v>153.14685314685315</v>
      </c>
      <c r="M16" s="231">
        <v>6.105895168192546</v>
      </c>
      <c r="O16" s="231">
        <v>153.14685314685315</v>
      </c>
      <c r="P16" s="231">
        <v>6.105895168192546</v>
      </c>
    </row>
    <row r="17" spans="1:16" ht="12.75">
      <c r="A17" s="187" t="s">
        <v>202</v>
      </c>
      <c r="B17" s="231">
        <v>14.283265765844547</v>
      </c>
      <c r="C17" s="231">
        <v>12.379716461399086</v>
      </c>
      <c r="D17" s="231">
        <v>1.5056351624105206</v>
      </c>
      <c r="E17" s="231">
        <v>1.304977216731967</v>
      </c>
      <c r="G17" s="231">
        <v>14.597687873988033</v>
      </c>
      <c r="H17" s="231">
        <v>12.652235128475889</v>
      </c>
      <c r="I17" s="231">
        <v>1.5921683989775897</v>
      </c>
      <c r="J17" s="231">
        <v>1.379978056928414</v>
      </c>
      <c r="L17" s="231">
        <v>47.02514593623709</v>
      </c>
      <c r="M17" s="231">
        <v>1.544572095640317</v>
      </c>
      <c r="O17" s="231">
        <v>33.84872815949567</v>
      </c>
      <c r="P17" s="231">
        <v>0.9621773415071396</v>
      </c>
    </row>
    <row r="18" spans="1:16" ht="12.75">
      <c r="A18" s="187" t="s">
        <v>203</v>
      </c>
      <c r="B18" s="231">
        <v>22.653550781416794</v>
      </c>
      <c r="C18" s="231">
        <v>20.400702605428222</v>
      </c>
      <c r="D18" s="231">
        <v>1.9836005202962046</v>
      </c>
      <c r="E18" s="231">
        <v>1.7863356033232285</v>
      </c>
      <c r="G18" s="231">
        <v>23.694443504008262</v>
      </c>
      <c r="H18" s="231">
        <v>21.33808072697032</v>
      </c>
      <c r="I18" s="231">
        <v>2.1100351564663784</v>
      </c>
      <c r="J18" s="231">
        <v>1.9001965797512208</v>
      </c>
      <c r="L18" s="231">
        <v>43.99818610115226</v>
      </c>
      <c r="M18" s="231">
        <v>2.309891328856754</v>
      </c>
      <c r="O18" s="231">
        <v>42.65859140631134</v>
      </c>
      <c r="P18" s="231">
        <v>2.2397988505012503</v>
      </c>
    </row>
    <row r="19" spans="1:16" ht="12.75">
      <c r="A19" s="187" t="s">
        <v>204</v>
      </c>
      <c r="B19" s="231">
        <v>20.030342035215757</v>
      </c>
      <c r="C19" s="231">
        <v>16.5368090876145</v>
      </c>
      <c r="D19" s="231">
        <v>1.3926780623037769</v>
      </c>
      <c r="E19" s="231">
        <v>1.1497782312621596</v>
      </c>
      <c r="G19" s="231">
        <v>21.145903910086954</v>
      </c>
      <c r="H19" s="231">
        <v>17.457803532828304</v>
      </c>
      <c r="I19" s="231">
        <v>1.5965246130346615</v>
      </c>
      <c r="J19" s="231">
        <v>1.3180714878964588</v>
      </c>
      <c r="L19" s="231">
        <v>50.123192974574806</v>
      </c>
      <c r="M19" s="231">
        <v>2.00868765971266</v>
      </c>
      <c r="O19" s="231">
        <v>46.92095499978176</v>
      </c>
      <c r="P19" s="231">
        <v>1.8680963797502126</v>
      </c>
    </row>
    <row r="20" spans="1:16" ht="12.75">
      <c r="A20" s="190" t="s">
        <v>205</v>
      </c>
      <c r="B20" s="232">
        <v>-0.4977904200741607</v>
      </c>
      <c r="C20" s="232">
        <v>-0.2539747041194697</v>
      </c>
      <c r="D20" s="232">
        <v>-0.33242876526458615</v>
      </c>
      <c r="E20" s="232">
        <v>-0.16960651289009498</v>
      </c>
      <c r="G20" s="232">
        <v>-0.5002100568134971</v>
      </c>
      <c r="H20" s="232">
        <v>-0.25520921265994745</v>
      </c>
      <c r="I20" s="232">
        <v>-0.3524740970272103</v>
      </c>
      <c r="J20" s="232">
        <v>-0.17983372297306646</v>
      </c>
      <c r="L20" s="232">
        <v>92.90718038528897</v>
      </c>
      <c r="M20" s="232">
        <v>3.5990502035278156</v>
      </c>
      <c r="O20" s="232">
        <v>90.6063193851409</v>
      </c>
      <c r="P20" s="232">
        <v>3.5990502035278156</v>
      </c>
    </row>
    <row r="21" spans="1:16" ht="12.75">
      <c r="A21" s="190" t="s">
        <v>379</v>
      </c>
      <c r="B21" s="232">
        <v>17.520467319559266</v>
      </c>
      <c r="C21" s="232">
        <v>8.227424032793227</v>
      </c>
      <c r="D21" s="232">
        <v>0.8041577922567485</v>
      </c>
      <c r="E21" s="232">
        <v>0.37762389698276316</v>
      </c>
      <c r="G21" s="232">
        <v>19.683003429363136</v>
      </c>
      <c r="H21" s="232">
        <v>9.242927856810581</v>
      </c>
      <c r="I21" s="232">
        <v>0.8972204620297644</v>
      </c>
      <c r="J21" s="232">
        <v>0.4213251311953716</v>
      </c>
      <c r="L21" s="232">
        <v>63.12459980234496</v>
      </c>
      <c r="M21" s="232">
        <v>2.162503960880358</v>
      </c>
      <c r="O21" s="232">
        <v>58.072414757558036</v>
      </c>
      <c r="P21" s="232">
        <v>2.105031640652098</v>
      </c>
    </row>
    <row r="22" spans="1:16" ht="12.75">
      <c r="A22" s="190" t="s">
        <v>207</v>
      </c>
      <c r="B22" s="232">
        <v>3.7606693146285814</v>
      </c>
      <c r="C22" s="232">
        <v>2.353587424997887</v>
      </c>
      <c r="D22" s="232">
        <v>1.6862128417422937</v>
      </c>
      <c r="E22" s="232">
        <v>1.0553039919668061</v>
      </c>
      <c r="G22" s="232">
        <v>3.830377509029693</v>
      </c>
      <c r="H22" s="232">
        <v>2.3972137893590326</v>
      </c>
      <c r="I22" s="232">
        <v>1.4004127404879054</v>
      </c>
      <c r="J22" s="232">
        <v>0.8764380859008577</v>
      </c>
      <c r="L22" s="232">
        <v>68.01470588235294</v>
      </c>
      <c r="M22" s="232">
        <v>4.20605899850325</v>
      </c>
      <c r="O22" s="232">
        <v>67.00875339571385</v>
      </c>
      <c r="P22" s="232">
        <v>4.20605899850325</v>
      </c>
    </row>
    <row r="23" spans="1:16" ht="12.75">
      <c r="A23" s="190" t="s">
        <v>208</v>
      </c>
      <c r="B23" s="232">
        <v>35.239140661753176</v>
      </c>
      <c r="C23" s="232">
        <v>28.211802833098115</v>
      </c>
      <c r="D23" s="232">
        <v>3.187935252040101</v>
      </c>
      <c r="E23" s="232">
        <v>2.5522018723019517</v>
      </c>
      <c r="G23" s="232">
        <v>38.06406639869183</v>
      </c>
      <c r="H23" s="232">
        <v>30.473386016230503</v>
      </c>
      <c r="I23" s="232">
        <v>3.397814191040708</v>
      </c>
      <c r="J23" s="232">
        <v>2.720227060621352</v>
      </c>
      <c r="L23" s="232">
        <v>44.41310627206504</v>
      </c>
      <c r="M23" s="232">
        <v>4.318863510729301</v>
      </c>
      <c r="O23" s="232">
        <v>38.72605254101182</v>
      </c>
      <c r="P23" s="232">
        <v>3.831140059478239</v>
      </c>
    </row>
    <row r="24" spans="1:16" ht="12.75">
      <c r="A24" s="193" t="s">
        <v>209</v>
      </c>
      <c r="B24" s="232">
        <v>-1.7424416003840573</v>
      </c>
      <c r="C24" s="232">
        <v>0.10474288893980557</v>
      </c>
      <c r="D24" s="232">
        <v>-0.13594462788882333</v>
      </c>
      <c r="E24" s="232">
        <v>0.008172000173655004</v>
      </c>
      <c r="G24" s="232">
        <v>-2.098009513347892</v>
      </c>
      <c r="H24" s="232">
        <v>0.12611704025134482</v>
      </c>
      <c r="I24" s="232">
        <v>-0.1345018275430149</v>
      </c>
      <c r="J24" s="232">
        <v>0.008085269532955184</v>
      </c>
      <c r="L24" s="232">
        <v>69.99245179441432</v>
      </c>
      <c r="M24" s="232">
        <v>2.6048250553525323</v>
      </c>
      <c r="O24" s="232">
        <v>65.51913946927823</v>
      </c>
      <c r="P24" s="232">
        <v>2.4317659266750264</v>
      </c>
    </row>
    <row r="25" spans="1:16" ht="12.75">
      <c r="A25" s="187" t="s">
        <v>210</v>
      </c>
      <c r="B25" s="231">
        <v>15.291674342196574</v>
      </c>
      <c r="C25" s="231">
        <v>13.165531529394544</v>
      </c>
      <c r="D25" s="231">
        <v>1.428001488375425</v>
      </c>
      <c r="E25" s="231">
        <v>1.2294532435437944</v>
      </c>
      <c r="G25" s="231">
        <v>15.967752102905605</v>
      </c>
      <c r="H25" s="231">
        <v>13.747607950573332</v>
      </c>
      <c r="I25" s="231">
        <v>1.498469971338866</v>
      </c>
      <c r="J25" s="231">
        <v>1.290123842035661</v>
      </c>
      <c r="L25" s="231">
        <v>51.85097785585475</v>
      </c>
      <c r="M25" s="231">
        <v>2.0970516922965263</v>
      </c>
      <c r="O25" s="231">
        <v>48.58103184163953</v>
      </c>
      <c r="P25" s="231">
        <v>1.924413339482269</v>
      </c>
    </row>
    <row r="26" spans="1:16" ht="12.75">
      <c r="A26" s="187" t="s">
        <v>211</v>
      </c>
      <c r="B26" s="231">
        <v>-1.8194158602268247</v>
      </c>
      <c r="C26" s="231">
        <v>-0.8144677497044271</v>
      </c>
      <c r="D26" s="231">
        <v>-0.8503888661481787</v>
      </c>
      <c r="E26" s="231">
        <v>-0.38067949242734345</v>
      </c>
      <c r="G26" s="231">
        <v>-1.803599184598869</v>
      </c>
      <c r="H26" s="231">
        <v>-0.8073873606146562</v>
      </c>
      <c r="I26" s="231">
        <v>-0.4407921446539213</v>
      </c>
      <c r="J26" s="231">
        <v>-0.19732211529634017</v>
      </c>
      <c r="L26" s="231">
        <v>87.8501518731016</v>
      </c>
      <c r="M26" s="231">
        <v>15.98239869013508</v>
      </c>
      <c r="O26" s="231">
        <v>79.78830913249296</v>
      </c>
      <c r="P26" s="231">
        <v>15.351002865329514</v>
      </c>
    </row>
    <row r="27" spans="1:16" ht="12.75">
      <c r="A27" s="187" t="s">
        <v>212</v>
      </c>
      <c r="B27" s="231">
        <v>-6.759671402228891</v>
      </c>
      <c r="C27" s="231">
        <v>-5.038941585251971</v>
      </c>
      <c r="D27" s="231">
        <v>-2.6323513395271734</v>
      </c>
      <c r="E27" s="231">
        <v>-1.9622647082169604</v>
      </c>
      <c r="G27" s="231">
        <v>-6.577334416191497</v>
      </c>
      <c r="H27" s="231">
        <v>-4.90301997504317</v>
      </c>
      <c r="I27" s="231">
        <v>-1.5735952449547421</v>
      </c>
      <c r="J27" s="231">
        <v>-1.1730236643666836</v>
      </c>
      <c r="L27" s="231">
        <v>193.79752581999773</v>
      </c>
      <c r="M27" s="231">
        <v>6.304167643491761</v>
      </c>
      <c r="O27" s="231">
        <v>189.14672736357073</v>
      </c>
      <c r="P27" s="231">
        <v>6.289399894041398</v>
      </c>
    </row>
    <row r="28" spans="1:16" ht="12.75">
      <c r="A28" s="187" t="s">
        <v>213</v>
      </c>
      <c r="B28" s="231">
        <v>19.942894475766447</v>
      </c>
      <c r="C28" s="231">
        <v>16.73046676506884</v>
      </c>
      <c r="D28" s="231">
        <v>4.835948125833931</v>
      </c>
      <c r="E28" s="231">
        <v>4.056967231871796</v>
      </c>
      <c r="G28" s="231">
        <v>20.490423507587565</v>
      </c>
      <c r="H28" s="231">
        <v>17.189799099245548</v>
      </c>
      <c r="I28" s="231">
        <v>4.83011378041739</v>
      </c>
      <c r="J28" s="231">
        <v>4.052072690499881</v>
      </c>
      <c r="L28" s="231">
        <v>55.03343736067766</v>
      </c>
      <c r="M28" s="231">
        <v>15.210194580931043</v>
      </c>
      <c r="O28" s="231">
        <v>49.302004568142735</v>
      </c>
      <c r="P28" s="231">
        <v>15.172994077257348</v>
      </c>
    </row>
    <row r="29" spans="1:16" ht="12.75">
      <c r="A29" s="187" t="s">
        <v>214</v>
      </c>
      <c r="B29" s="231">
        <v>19.076487948844076</v>
      </c>
      <c r="C29" s="231">
        <v>16.353006278753508</v>
      </c>
      <c r="D29" s="231">
        <v>1.52201881999261</v>
      </c>
      <c r="E29" s="231">
        <v>1.3047256594853625</v>
      </c>
      <c r="G29" s="231">
        <v>19.807217818802222</v>
      </c>
      <c r="H29" s="231">
        <v>16.979412469638472</v>
      </c>
      <c r="I29" s="231">
        <v>1.6000644511260715</v>
      </c>
      <c r="J29" s="231">
        <v>1.3716289961675276</v>
      </c>
      <c r="L29" s="231">
        <v>42.35902225881012</v>
      </c>
      <c r="M29" s="231">
        <v>2.00746491649402</v>
      </c>
      <c r="O29" s="231">
        <v>40.49296464686055</v>
      </c>
      <c r="P29" s="231">
        <v>1.9080221520653904</v>
      </c>
    </row>
    <row r="30" spans="1:16" ht="12.75">
      <c r="A30" s="190" t="s">
        <v>215</v>
      </c>
      <c r="B30" s="232">
        <v>14.040260567174414</v>
      </c>
      <c r="C30" s="232">
        <v>11.615075672233923</v>
      </c>
      <c r="D30" s="232">
        <v>1.0264975007188635</v>
      </c>
      <c r="E30" s="232">
        <v>0.8491898060698209</v>
      </c>
      <c r="G30" s="232">
        <v>14.395540317560387</v>
      </c>
      <c r="H30" s="232">
        <v>11.908987680903712</v>
      </c>
      <c r="I30" s="232">
        <v>1.0958327754797264</v>
      </c>
      <c r="J30" s="232">
        <v>0.9065487460445811</v>
      </c>
      <c r="L30" s="232">
        <v>50.32960360829213</v>
      </c>
      <c r="M30" s="232">
        <v>1.8700295029404468</v>
      </c>
      <c r="O30" s="232">
        <v>48.07393722607653</v>
      </c>
      <c r="P30" s="232">
        <v>1.7518064687318604</v>
      </c>
    </row>
    <row r="31" spans="1:16" ht="12.75">
      <c r="A31" s="190" t="s">
        <v>216</v>
      </c>
      <c r="B31" s="232">
        <v>21.62550356275028</v>
      </c>
      <c r="C31" s="232">
        <v>15.015768784150954</v>
      </c>
      <c r="D31" s="232">
        <v>1.549814417453225</v>
      </c>
      <c r="E31" s="232">
        <v>1.0761208349805285</v>
      </c>
      <c r="G31" s="232">
        <v>19.894728455761552</v>
      </c>
      <c r="H31" s="232">
        <v>13.81399705437387</v>
      </c>
      <c r="I31" s="232">
        <v>1.5633979956450808</v>
      </c>
      <c r="J31" s="232">
        <v>1.0855526555528678</v>
      </c>
      <c r="L31" s="232">
        <v>50.66905820831862</v>
      </c>
      <c r="M31" s="232">
        <v>2.381953339751274</v>
      </c>
      <c r="O31" s="232">
        <v>48.28769781467642</v>
      </c>
      <c r="P31" s="232">
        <v>2.2923647357318027</v>
      </c>
    </row>
    <row r="32" spans="1:16" ht="12.75">
      <c r="A32" s="190" t="s">
        <v>217</v>
      </c>
      <c r="B32" s="232">
        <v>4.9044166117336845</v>
      </c>
      <c r="C32" s="232">
        <v>4.843441001977586</v>
      </c>
      <c r="D32" s="232">
        <v>0.5859692267706815</v>
      </c>
      <c r="E32" s="232">
        <v>0.5786839910883846</v>
      </c>
      <c r="G32" s="232">
        <v>4.9704762345250755</v>
      </c>
      <c r="H32" s="232">
        <v>4.908679318974865</v>
      </c>
      <c r="I32" s="232">
        <v>0.5615029958292206</v>
      </c>
      <c r="J32" s="232">
        <v>0.5545219437977417</v>
      </c>
      <c r="L32" s="232">
        <v>54.36504884239673</v>
      </c>
      <c r="M32" s="232">
        <v>0.6958384567901843</v>
      </c>
      <c r="O32" s="232">
        <v>54.358027540580046</v>
      </c>
      <c r="P32" s="232">
        <v>0.6956415585285005</v>
      </c>
    </row>
    <row r="33" spans="1:16" ht="12.75">
      <c r="A33" s="187" t="s">
        <v>218</v>
      </c>
      <c r="B33" s="231">
        <v>4.056914393226717</v>
      </c>
      <c r="C33" s="231">
        <v>5.063499529633114</v>
      </c>
      <c r="D33" s="231">
        <v>0.2970826483927829</v>
      </c>
      <c r="E33" s="231">
        <v>0.37079358955922403</v>
      </c>
      <c r="G33" s="231">
        <v>3.643403044049027</v>
      </c>
      <c r="H33" s="231">
        <v>4.547389422514525</v>
      </c>
      <c r="I33" s="231">
        <v>0.2249433767115445</v>
      </c>
      <c r="J33" s="231">
        <v>0.2807554145275103</v>
      </c>
      <c r="L33" s="231">
        <v>69.893826849637</v>
      </c>
      <c r="M33" s="231">
        <v>1.4341772489802318</v>
      </c>
      <c r="O33" s="231">
        <v>69.6265243902439</v>
      </c>
      <c r="P33" s="231">
        <v>1.4159217355137763</v>
      </c>
    </row>
    <row r="34" spans="1:16" ht="12.75">
      <c r="A34" s="187" t="s">
        <v>219</v>
      </c>
      <c r="B34" s="231">
        <v>1.1027875887736889</v>
      </c>
      <c r="C34" s="231">
        <v>1.7104363677794234</v>
      </c>
      <c r="D34" s="231">
        <v>0.4022601374576397</v>
      </c>
      <c r="E34" s="231">
        <v>0.6239101486267223</v>
      </c>
      <c r="G34" s="231">
        <v>1.117785970211128</v>
      </c>
      <c r="H34" s="231">
        <v>1.7336990317136005</v>
      </c>
      <c r="I34" s="231">
        <v>0.4028138680868949</v>
      </c>
      <c r="J34" s="231">
        <v>0.6247689912686536</v>
      </c>
      <c r="L34" s="231">
        <v>88.06856666492993</v>
      </c>
      <c r="M34" s="231">
        <v>2.926992295930471</v>
      </c>
      <c r="O34" s="231">
        <v>87.97142556991281</v>
      </c>
      <c r="P34" s="231">
        <v>2.9001518648904647</v>
      </c>
    </row>
    <row r="35" spans="1:16" ht="12.75">
      <c r="A35" s="187" t="s">
        <v>220</v>
      </c>
      <c r="B35" s="231">
        <v>-15.486680196264805</v>
      </c>
      <c r="C35" s="231">
        <v>-9.057980322141445</v>
      </c>
      <c r="D35" s="231">
        <v>-1.009294347800974</v>
      </c>
      <c r="E35" s="231">
        <v>-0.5903246031925411</v>
      </c>
      <c r="G35" s="231">
        <v>-14.299620479509542</v>
      </c>
      <c r="H35" s="231">
        <v>-8.36368280845163</v>
      </c>
      <c r="I35" s="231">
        <v>-1.0462154063280076</v>
      </c>
      <c r="J35" s="231">
        <v>-0.6119193037592361</v>
      </c>
      <c r="L35" s="231">
        <v>74.35446654213823</v>
      </c>
      <c r="M35" s="231">
        <v>2.2658687406715403</v>
      </c>
      <c r="O35" s="231">
        <v>87.96267854400246</v>
      </c>
      <c r="P35" s="231">
        <v>1.9177178579889285</v>
      </c>
    </row>
    <row r="36" spans="1:16" ht="12.75">
      <c r="A36" s="194" t="s">
        <v>221</v>
      </c>
      <c r="B36" s="231">
        <v>10.376904990814161</v>
      </c>
      <c r="C36" s="231">
        <v>9.489376790762757</v>
      </c>
      <c r="D36" s="231">
        <v>0.8075164494091546</v>
      </c>
      <c r="E36" s="231">
        <v>0.738450227689823</v>
      </c>
      <c r="G36" s="231">
        <v>11.19541601467956</v>
      </c>
      <c r="H36" s="231">
        <v>10.237881235944382</v>
      </c>
      <c r="I36" s="231">
        <v>0.9304730171647746</v>
      </c>
      <c r="J36" s="231">
        <v>0.8508904207305119</v>
      </c>
      <c r="L36" s="231">
        <v>61.425240978433536</v>
      </c>
      <c r="M36" s="231">
        <v>2.373798355151679</v>
      </c>
      <c r="O36" s="231">
        <v>54.86949481793061</v>
      </c>
      <c r="P36" s="231">
        <v>2.2780093668574737</v>
      </c>
    </row>
    <row r="37" spans="1:16" ht="13.5">
      <c r="A37" s="195" t="s">
        <v>222</v>
      </c>
      <c r="B37" s="233">
        <v>-1.111460078168621</v>
      </c>
      <c r="C37" s="233">
        <v>-0.3821189279731993</v>
      </c>
      <c r="D37" s="233">
        <v>-0.30963514577642104</v>
      </c>
      <c r="E37" s="233">
        <v>-0.10645227146787475</v>
      </c>
      <c r="G37" s="233">
        <v>-1.1118853983304935</v>
      </c>
      <c r="H37" s="233">
        <v>-0.3822651526442356</v>
      </c>
      <c r="I37" s="233">
        <v>-0.31804153090083986</v>
      </c>
      <c r="J37" s="233">
        <v>-0.10934237875554777</v>
      </c>
      <c r="L37" s="233">
        <v>102.03687445127305</v>
      </c>
      <c r="M37" s="233">
        <v>2.8246308196338816</v>
      </c>
      <c r="O37" s="233">
        <v>102.14775041658952</v>
      </c>
      <c r="P37" s="233">
        <v>2.6817222908139953</v>
      </c>
    </row>
    <row r="38" spans="1:16" ht="13.5">
      <c r="A38" s="198"/>
      <c r="B38" s="234"/>
      <c r="C38" s="234"/>
      <c r="D38" s="234"/>
      <c r="E38" s="234"/>
      <c r="G38" s="234"/>
      <c r="H38" s="234"/>
      <c r="I38" s="234"/>
      <c r="J38" s="234"/>
      <c r="L38" s="234"/>
      <c r="M38" s="234"/>
      <c r="O38" s="234"/>
      <c r="P38" s="234"/>
    </row>
    <row r="39" spans="1:16" ht="13.5">
      <c r="A39" s="199" t="s">
        <v>1</v>
      </c>
      <c r="B39" s="235">
        <v>17.547484034871605</v>
      </c>
      <c r="C39" s="235">
        <v>14.183118624475707</v>
      </c>
      <c r="D39" s="235">
        <v>1.3283025015876815</v>
      </c>
      <c r="E39" s="235">
        <v>1.073628100288724</v>
      </c>
      <c r="G39" s="235">
        <v>18.19679872124157</v>
      </c>
      <c r="H39" s="235">
        <v>14.707940713106648</v>
      </c>
      <c r="I39" s="235">
        <v>1.4205634703232186</v>
      </c>
      <c r="J39" s="235">
        <v>1.1481999455392868</v>
      </c>
      <c r="L39" s="235">
        <v>50.82331772039237</v>
      </c>
      <c r="M39" s="235">
        <v>2.195415848989275</v>
      </c>
      <c r="O39" s="235">
        <v>47.89685929278016</v>
      </c>
      <c r="P39" s="235">
        <v>2.091384682545273</v>
      </c>
    </row>
    <row r="40" spans="1:13" ht="12.75">
      <c r="A40" s="87"/>
      <c r="B40" s="237"/>
      <c r="C40" s="237"/>
      <c r="D40" s="237"/>
      <c r="E40" s="237"/>
      <c r="L40" s="237"/>
      <c r="M40" s="237"/>
    </row>
    <row r="41" spans="1:13" ht="12.75">
      <c r="A41" s="12" t="s">
        <v>110</v>
      </c>
      <c r="B41"/>
      <c r="C41"/>
      <c r="L41"/>
      <c r="M41" s="242"/>
    </row>
    <row r="42" spans="1:13" ht="12.75">
      <c r="A42" s="12" t="s">
        <v>380</v>
      </c>
      <c r="B42"/>
      <c r="C42"/>
      <c r="L42"/>
      <c r="M42" s="242"/>
    </row>
    <row r="43" spans="1:13" ht="12.75">
      <c r="A43" s="12" t="s">
        <v>381</v>
      </c>
      <c r="B43" s="243"/>
      <c r="C43" s="243"/>
      <c r="L43" s="244"/>
      <c r="M43" s="244"/>
    </row>
    <row r="44" spans="1:13" ht="12.75">
      <c r="A44" s="12" t="s">
        <v>382</v>
      </c>
      <c r="L44" s="244"/>
      <c r="M44" s="244"/>
    </row>
    <row r="45" spans="1:13" ht="12.75">
      <c r="A45" s="12" t="s">
        <v>383</v>
      </c>
      <c r="L45" s="244"/>
      <c r="M45" s="244"/>
    </row>
    <row r="46" spans="1:13" ht="12.75">
      <c r="A46" s="12" t="s">
        <v>384</v>
      </c>
      <c r="L46" s="244"/>
      <c r="M46" s="244"/>
    </row>
    <row r="47" spans="1:13" ht="12.75">
      <c r="A47" s="12" t="s">
        <v>385</v>
      </c>
      <c r="L47" s="244"/>
      <c r="M47" s="244"/>
    </row>
    <row r="49" ht="12.75">
      <c r="A49" s="12" t="s">
        <v>118</v>
      </c>
    </row>
  </sheetData>
  <sheetProtection selectLockedCells="1" selectUnlockedCells="1"/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M9:M11"/>
    <mergeCell ref="O9:O11"/>
    <mergeCell ref="P9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P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00390625" style="244" customWidth="1"/>
    <col min="2" max="2" width="16.140625" style="244" customWidth="1"/>
    <col min="3" max="3" width="12.140625" style="244" customWidth="1"/>
    <col min="4" max="4" width="15.00390625" style="244" customWidth="1"/>
    <col min="5" max="6" width="13.57421875" style="244" customWidth="1"/>
    <col min="7" max="7" width="14.8515625" style="244" customWidth="1"/>
    <col min="8" max="9" width="15.7109375" style="244" customWidth="1"/>
    <col min="10" max="12" width="13.57421875" style="244" customWidth="1"/>
    <col min="13" max="13" width="14.28125" style="244" customWidth="1"/>
    <col min="14" max="14" width="13.57421875" style="244" customWidth="1"/>
    <col min="15" max="15" width="17.00390625" style="244" customWidth="1"/>
    <col min="16" max="16384" width="10.28125" style="244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45" t="s">
        <v>387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12.7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/>
    </row>
    <row r="7" spans="1:15" ht="12.75" customHeight="1">
      <c r="A7" s="179" t="s">
        <v>189</v>
      </c>
      <c r="B7" s="180" t="s">
        <v>388</v>
      </c>
      <c r="C7" s="180"/>
      <c r="D7" s="180"/>
      <c r="E7" s="180"/>
      <c r="F7" s="180"/>
      <c r="G7" s="180"/>
      <c r="H7" s="180" t="s">
        <v>389</v>
      </c>
      <c r="I7" s="180" t="s">
        <v>390</v>
      </c>
      <c r="J7" s="180"/>
      <c r="K7" s="180"/>
      <c r="L7" s="180"/>
      <c r="M7" s="180"/>
      <c r="N7" s="180"/>
      <c r="O7" s="180" t="s">
        <v>391</v>
      </c>
    </row>
    <row r="8" spans="1:15" ht="12.75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3.5" customHeight="1">
      <c r="A9" s="179"/>
      <c r="B9" s="220"/>
      <c r="C9" s="204" t="s">
        <v>392</v>
      </c>
      <c r="D9" s="204"/>
      <c r="E9" s="204"/>
      <c r="F9" s="204"/>
      <c r="G9" s="204"/>
      <c r="H9" s="180"/>
      <c r="I9" s="222"/>
      <c r="J9" s="221" t="s">
        <v>392</v>
      </c>
      <c r="K9" s="221"/>
      <c r="L9" s="221"/>
      <c r="M9" s="221"/>
      <c r="N9" s="221"/>
      <c r="O9" s="180"/>
    </row>
    <row r="10" spans="1:15" ht="12.75" customHeight="1">
      <c r="A10" s="179"/>
      <c r="B10" s="222" t="s">
        <v>158</v>
      </c>
      <c r="C10" s="208" t="s">
        <v>229</v>
      </c>
      <c r="D10" s="247" t="s">
        <v>261</v>
      </c>
      <c r="E10" s="248" t="s">
        <v>161</v>
      </c>
      <c r="F10" s="248"/>
      <c r="G10" s="248"/>
      <c r="H10" s="180"/>
      <c r="I10" s="222" t="s">
        <v>158</v>
      </c>
      <c r="J10" s="208" t="s">
        <v>229</v>
      </c>
      <c r="K10" s="247" t="s">
        <v>261</v>
      </c>
      <c r="L10" s="248" t="s">
        <v>161</v>
      </c>
      <c r="M10" s="248"/>
      <c r="N10" s="248"/>
      <c r="O10" s="180"/>
    </row>
    <row r="11" spans="1:15" ht="12.75" customHeight="1">
      <c r="A11" s="179"/>
      <c r="B11" s="221"/>
      <c r="C11" s="208"/>
      <c r="D11" s="249" t="s">
        <v>393</v>
      </c>
      <c r="E11" s="250" t="s">
        <v>229</v>
      </c>
      <c r="F11" s="250" t="s">
        <v>162</v>
      </c>
      <c r="G11" s="250" t="s">
        <v>163</v>
      </c>
      <c r="H11" s="180"/>
      <c r="I11" s="221"/>
      <c r="J11" s="208"/>
      <c r="K11" s="249" t="s">
        <v>393</v>
      </c>
      <c r="L11" s="250" t="s">
        <v>229</v>
      </c>
      <c r="M11" s="250" t="s">
        <v>162</v>
      </c>
      <c r="N11" s="250" t="s">
        <v>163</v>
      </c>
      <c r="O11" s="180"/>
    </row>
    <row r="12" spans="1:15" ht="12.75" customHeight="1">
      <c r="A12" s="251"/>
      <c r="B12" s="20"/>
      <c r="C12" s="20"/>
      <c r="D12" s="251"/>
      <c r="E12" s="251"/>
      <c r="F12" s="251"/>
      <c r="G12" s="251"/>
      <c r="H12"/>
      <c r="I12" s="20"/>
      <c r="J12" s="20"/>
      <c r="K12" s="251"/>
      <c r="L12" s="251"/>
      <c r="M12" s="251"/>
      <c r="N12" s="251"/>
      <c r="O12"/>
    </row>
    <row r="13" spans="1:15" ht="13.5">
      <c r="A13" s="252"/>
      <c r="B13" s="12"/>
      <c r="C13" s="12"/>
      <c r="D13" s="246"/>
      <c r="E13" s="246"/>
      <c r="F13" s="246"/>
      <c r="G13" s="246"/>
      <c r="H13"/>
      <c r="I13" s="12"/>
      <c r="J13" s="12"/>
      <c r="K13" s="246"/>
      <c r="L13" s="246"/>
      <c r="M13" s="246"/>
      <c r="N13" s="246"/>
      <c r="O13"/>
    </row>
    <row r="14" spans="1:15" ht="12.75">
      <c r="A14" s="184" t="s">
        <v>199</v>
      </c>
      <c r="B14" s="229">
        <v>1.2486338555041185</v>
      </c>
      <c r="C14" s="229">
        <v>1.2486449503296546</v>
      </c>
      <c r="D14" s="229">
        <v>1.4377173864590598</v>
      </c>
      <c r="E14" s="229">
        <v>0.3903536836808917</v>
      </c>
      <c r="F14" s="229">
        <v>1.6774883013002153</v>
      </c>
      <c r="G14" s="229">
        <v>0.1288104364420024</v>
      </c>
      <c r="H14" s="229">
        <v>1.2486338555041185</v>
      </c>
      <c r="I14" s="229">
        <v>1.9520933727059386</v>
      </c>
      <c r="J14" s="229">
        <v>1.952110718171389</v>
      </c>
      <c r="K14" s="229">
        <v>2.1529015181360696</v>
      </c>
      <c r="L14" s="229">
        <v>1.0406241283696205</v>
      </c>
      <c r="M14" s="229">
        <v>2.3284055765151637</v>
      </c>
      <c r="N14" s="229">
        <v>0.7789494464276899</v>
      </c>
      <c r="O14" s="229">
        <v>1.9520933727059386</v>
      </c>
    </row>
    <row r="15" spans="1:15" ht="12.75">
      <c r="A15" s="187" t="s">
        <v>200</v>
      </c>
      <c r="B15" s="231">
        <v>1.4315565900881246</v>
      </c>
      <c r="C15" s="231">
        <v>1.435815098358283</v>
      </c>
      <c r="D15" s="231">
        <v>1.2161559938855926</v>
      </c>
      <c r="E15" s="231">
        <v>1.670906907042264</v>
      </c>
      <c r="F15" s="231">
        <v>5.157573568152058</v>
      </c>
      <c r="G15" s="231">
        <v>0.49174173018984635</v>
      </c>
      <c r="H15" s="231">
        <v>1.4315565900881246</v>
      </c>
      <c r="I15" s="231">
        <v>1.5093163299883283</v>
      </c>
      <c r="J15" s="231">
        <v>1.5138170140817786</v>
      </c>
      <c r="K15" s="231">
        <v>1.2450778117228336</v>
      </c>
      <c r="L15" s="231">
        <v>1.8014371666746771</v>
      </c>
      <c r="M15" s="231">
        <v>5.284240277283618</v>
      </c>
      <c r="N15" s="231">
        <v>0.6235786143586494</v>
      </c>
      <c r="O15" s="231">
        <v>1.5093163299883283</v>
      </c>
    </row>
    <row r="16" spans="1:15" ht="12.75">
      <c r="A16" s="187" t="s">
        <v>201</v>
      </c>
      <c r="B16" s="231">
        <v>0.4990494296577947</v>
      </c>
      <c r="C16" s="231">
        <v>0.4990494296577947</v>
      </c>
      <c r="D16" s="231">
        <v>0.4990494296577947</v>
      </c>
      <c r="E16" s="231" t="s">
        <v>46</v>
      </c>
      <c r="F16" s="231" t="s">
        <v>46</v>
      </c>
      <c r="G16" s="231" t="s">
        <v>46</v>
      </c>
      <c r="H16" s="231">
        <v>0.4990494296577947</v>
      </c>
      <c r="I16" s="231">
        <v>0.4990494296577947</v>
      </c>
      <c r="J16" s="231">
        <v>0.4990494296577947</v>
      </c>
      <c r="K16" s="231">
        <v>0.4990494296577947</v>
      </c>
      <c r="L16" s="231" t="s">
        <v>46</v>
      </c>
      <c r="M16" s="231" t="s">
        <v>46</v>
      </c>
      <c r="N16" s="231" t="s">
        <v>46</v>
      </c>
      <c r="O16" s="231">
        <v>0.4990494296577947</v>
      </c>
    </row>
    <row r="17" spans="1:15" ht="12.75">
      <c r="A17" s="187" t="s">
        <v>202</v>
      </c>
      <c r="B17" s="231">
        <v>1.595199865412163</v>
      </c>
      <c r="C17" s="231">
        <v>1.595199865412163</v>
      </c>
      <c r="D17" s="231">
        <v>1.4802173662954268</v>
      </c>
      <c r="E17" s="231">
        <v>2.738465078817167</v>
      </c>
      <c r="F17" s="231">
        <v>5.175819834057685</v>
      </c>
      <c r="G17" s="231">
        <v>0.491681733633372</v>
      </c>
      <c r="H17" s="231">
        <v>1.595199865412163</v>
      </c>
      <c r="I17" s="231">
        <v>1.6114666857992515</v>
      </c>
      <c r="J17" s="231">
        <v>1.6114666857992515</v>
      </c>
      <c r="K17" s="231">
        <v>1.4802173662954268</v>
      </c>
      <c r="L17" s="231">
        <v>2.9164720772672204</v>
      </c>
      <c r="M17" s="231">
        <v>5.546932324885703</v>
      </c>
      <c r="N17" s="231">
        <v>0.491681733633372</v>
      </c>
      <c r="O17" s="231">
        <v>1.6114666857992515</v>
      </c>
    </row>
    <row r="18" spans="1:15" ht="12.75">
      <c r="A18" s="187" t="s">
        <v>203</v>
      </c>
      <c r="B18" s="231">
        <v>2.414362230876985</v>
      </c>
      <c r="C18" s="231">
        <v>2.450382748363357</v>
      </c>
      <c r="D18" s="231">
        <v>2.571971346441729</v>
      </c>
      <c r="E18" s="231">
        <v>2.2775288298938885</v>
      </c>
      <c r="F18" s="231">
        <v>5.246461786599367</v>
      </c>
      <c r="G18" s="231">
        <v>0.5456998656983794</v>
      </c>
      <c r="H18" s="231">
        <v>2.414362230876985</v>
      </c>
      <c r="I18" s="231">
        <v>3.060271492922537</v>
      </c>
      <c r="J18" s="231">
        <v>3.106693241533394</v>
      </c>
      <c r="K18" s="231">
        <v>3.6899426077057527</v>
      </c>
      <c r="L18" s="231">
        <v>2.2775288298938885</v>
      </c>
      <c r="M18" s="231">
        <v>5.246461786599367</v>
      </c>
      <c r="N18" s="231">
        <v>0.5456998656983794</v>
      </c>
      <c r="O18" s="231">
        <v>3.060271492922537</v>
      </c>
    </row>
    <row r="19" spans="1:15" ht="12.75">
      <c r="A19" s="187" t="s">
        <v>204</v>
      </c>
      <c r="B19" s="231">
        <v>1.79636805128588</v>
      </c>
      <c r="C19" s="231">
        <v>1.8100439230610648</v>
      </c>
      <c r="D19" s="231">
        <v>1.8304359181223875</v>
      </c>
      <c r="E19" s="231">
        <v>1.7709150865909242</v>
      </c>
      <c r="F19" s="231">
        <v>4.110430439491167</v>
      </c>
      <c r="G19" s="231">
        <v>0.5124529454451415</v>
      </c>
      <c r="H19" s="231">
        <v>1.79636805128588</v>
      </c>
      <c r="I19" s="231">
        <v>2.174379202600069</v>
      </c>
      <c r="J19" s="231">
        <v>2.191241203555146</v>
      </c>
      <c r="K19" s="231">
        <v>2.251644161909747</v>
      </c>
      <c r="L19" s="231">
        <v>2.075338003664092</v>
      </c>
      <c r="M19" s="231">
        <v>4.359102839714475</v>
      </c>
      <c r="N19" s="231">
        <v>0.8468649432558577</v>
      </c>
      <c r="O19" s="231">
        <v>2.174379202600069</v>
      </c>
    </row>
    <row r="20" spans="1:15" ht="12.75">
      <c r="A20" s="190" t="s">
        <v>205</v>
      </c>
      <c r="B20" s="232">
        <v>1.8382352941176472</v>
      </c>
      <c r="C20" s="232">
        <v>3.238546603475513</v>
      </c>
      <c r="D20" s="232">
        <v>3.268420453251338</v>
      </c>
      <c r="E20" s="232">
        <v>0</v>
      </c>
      <c r="F20" s="232">
        <v>0</v>
      </c>
      <c r="G20" s="232" t="s">
        <v>46</v>
      </c>
      <c r="H20" s="232">
        <v>1.8382352941176472</v>
      </c>
      <c r="I20" s="232">
        <v>1.8382352941176472</v>
      </c>
      <c r="J20" s="232">
        <v>3.238546603475513</v>
      </c>
      <c r="K20" s="232">
        <v>3.268420453251338</v>
      </c>
      <c r="L20" s="232">
        <v>0</v>
      </c>
      <c r="M20" s="232">
        <v>0</v>
      </c>
      <c r="N20" s="232" t="s">
        <v>46</v>
      </c>
      <c r="O20" s="232">
        <v>1.8382352941176472</v>
      </c>
    </row>
    <row r="21" spans="1:15" ht="12.75">
      <c r="A21" s="190" t="s">
        <v>206</v>
      </c>
      <c r="B21" s="232">
        <v>2.727369481855416</v>
      </c>
      <c r="C21" s="232">
        <v>2.7915809085140864</v>
      </c>
      <c r="D21" s="232">
        <v>2.804735132380604</v>
      </c>
      <c r="E21" s="232">
        <v>2.7767650624587064</v>
      </c>
      <c r="F21" s="232">
        <v>9.969807039094595</v>
      </c>
      <c r="G21" s="232">
        <v>1.1383755568885259</v>
      </c>
      <c r="H21" s="232">
        <v>2.727369481855416</v>
      </c>
      <c r="I21" s="232">
        <v>4.8427866758585685</v>
      </c>
      <c r="J21" s="232">
        <v>4.961414009206065</v>
      </c>
      <c r="K21" s="232">
        <v>3.580095291425999</v>
      </c>
      <c r="L21" s="232">
        <v>6.517218873386355</v>
      </c>
      <c r="M21" s="232">
        <v>11.526331098509344</v>
      </c>
      <c r="N21" s="232">
        <v>5.376272257403575</v>
      </c>
      <c r="O21" s="232">
        <v>4.8427866758585685</v>
      </c>
    </row>
    <row r="22" spans="1:15" ht="12.75">
      <c r="A22" s="190" t="s">
        <v>207</v>
      </c>
      <c r="B22" s="232">
        <v>7.6560028572886365</v>
      </c>
      <c r="C22" s="232">
        <v>7.942152049887223</v>
      </c>
      <c r="D22" s="232">
        <v>7.942152049887223</v>
      </c>
      <c r="E22" s="232" t="s">
        <v>46</v>
      </c>
      <c r="F22" s="232" t="s">
        <v>46</v>
      </c>
      <c r="G22" s="232" t="s">
        <v>46</v>
      </c>
      <c r="H22" s="232">
        <v>7.6560028572886365</v>
      </c>
      <c r="I22" s="232">
        <v>7.6560028572886365</v>
      </c>
      <c r="J22" s="232">
        <v>7.942152049887223</v>
      </c>
      <c r="K22" s="232">
        <v>7.942152049887223</v>
      </c>
      <c r="L22" s="232" t="s">
        <v>46</v>
      </c>
      <c r="M22" s="232" t="s">
        <v>46</v>
      </c>
      <c r="N22" s="232" t="s">
        <v>46</v>
      </c>
      <c r="O22" s="232">
        <v>7.6560028572886365</v>
      </c>
    </row>
    <row r="23" spans="1:15" ht="12.75">
      <c r="A23" s="190" t="s">
        <v>208</v>
      </c>
      <c r="B23" s="232">
        <v>4.476644469032641</v>
      </c>
      <c r="C23" s="232">
        <v>4.476644469032641</v>
      </c>
      <c r="D23" s="232">
        <v>2.7147330826673928</v>
      </c>
      <c r="E23" s="232">
        <v>4.6040168451274965</v>
      </c>
      <c r="F23" s="232">
        <v>6.310534827409462</v>
      </c>
      <c r="G23" s="232">
        <v>0.8857353288051719</v>
      </c>
      <c r="H23" s="232">
        <v>4.476644469032641</v>
      </c>
      <c r="I23" s="232">
        <v>4.723781736838352</v>
      </c>
      <c r="J23" s="232">
        <v>4.723781736838352</v>
      </c>
      <c r="K23" s="232">
        <v>2.7147330826673928</v>
      </c>
      <c r="L23" s="232">
        <v>4.869020199312808</v>
      </c>
      <c r="M23" s="232">
        <v>6.697162374732675</v>
      </c>
      <c r="N23" s="232">
        <v>0.8857353288051719</v>
      </c>
      <c r="O23" s="232">
        <v>4.723781736838352</v>
      </c>
    </row>
    <row r="24" spans="1:15" ht="12.75">
      <c r="A24" s="193" t="s">
        <v>209</v>
      </c>
      <c r="B24" s="232">
        <v>3.069543502865458</v>
      </c>
      <c r="C24" s="232">
        <v>3.069543502865458</v>
      </c>
      <c r="D24" s="232">
        <v>3.0475383589890543</v>
      </c>
      <c r="E24" s="232">
        <v>3.6158366841942473</v>
      </c>
      <c r="F24" s="232">
        <v>8.515853562109593</v>
      </c>
      <c r="G24" s="232">
        <v>0.467408423512676</v>
      </c>
      <c r="H24" s="232">
        <v>3.069543502865458</v>
      </c>
      <c r="I24" s="232">
        <v>3.3042895040990725</v>
      </c>
      <c r="J24" s="232">
        <v>3.3042895040990725</v>
      </c>
      <c r="K24" s="232">
        <v>3.2917401244681446</v>
      </c>
      <c r="L24" s="232">
        <v>3.6158366841942473</v>
      </c>
      <c r="M24" s="232">
        <v>8.515853562109593</v>
      </c>
      <c r="N24" s="232">
        <v>0.467408423512676</v>
      </c>
      <c r="O24" s="232">
        <v>3.3042895040990725</v>
      </c>
    </row>
    <row r="25" spans="1:15" ht="12.75">
      <c r="A25" s="187" t="s">
        <v>210</v>
      </c>
      <c r="B25" s="231">
        <v>1.5897288127514553</v>
      </c>
      <c r="C25" s="231">
        <v>1.6118753038001155</v>
      </c>
      <c r="D25" s="231">
        <v>1.5549673191349362</v>
      </c>
      <c r="E25" s="231">
        <v>1.7283012736965766</v>
      </c>
      <c r="F25" s="231">
        <v>4.480015851449275</v>
      </c>
      <c r="G25" s="231">
        <v>0.4607366570872734</v>
      </c>
      <c r="H25" s="231">
        <v>1.5897288127514553</v>
      </c>
      <c r="I25" s="231">
        <v>1.5897288127514553</v>
      </c>
      <c r="J25" s="231">
        <v>1.6118753038001155</v>
      </c>
      <c r="K25" s="231">
        <v>1.5549673191349362</v>
      </c>
      <c r="L25" s="231">
        <v>1.7283012736965766</v>
      </c>
      <c r="M25" s="231">
        <v>4.480015851449275</v>
      </c>
      <c r="N25" s="231">
        <v>0.4607366570872734</v>
      </c>
      <c r="O25" s="231">
        <v>1.5897288127514553</v>
      </c>
    </row>
    <row r="26" spans="1:15" ht="12.75">
      <c r="A26" s="187" t="s">
        <v>211</v>
      </c>
      <c r="B26" s="231">
        <v>1.6005367069196856</v>
      </c>
      <c r="C26" s="231">
        <v>1.6005367069196856</v>
      </c>
      <c r="D26" s="231" t="s">
        <v>46</v>
      </c>
      <c r="E26" s="231">
        <v>1.6005367069196856</v>
      </c>
      <c r="F26" s="231">
        <v>10</v>
      </c>
      <c r="G26" s="231">
        <v>1.59247889485802</v>
      </c>
      <c r="H26" s="231">
        <v>1.6005367069196856</v>
      </c>
      <c r="I26" s="231">
        <v>1.6005367069196856</v>
      </c>
      <c r="J26" s="231">
        <v>1.6005367069196856</v>
      </c>
      <c r="K26" s="231" t="s">
        <v>46</v>
      </c>
      <c r="L26" s="231">
        <v>1.6005367069196856</v>
      </c>
      <c r="M26" s="231">
        <v>10</v>
      </c>
      <c r="N26" s="231">
        <v>1.59247889485802</v>
      </c>
      <c r="O26" s="231">
        <v>1.6005367069196856</v>
      </c>
    </row>
    <row r="27" spans="1:15" ht="12.75">
      <c r="A27" s="187" t="s">
        <v>212</v>
      </c>
      <c r="B27" s="231">
        <v>0.28303170499387675</v>
      </c>
      <c r="C27" s="231">
        <v>0.28303170499387675</v>
      </c>
      <c r="D27" s="231">
        <v>0.28303170499387675</v>
      </c>
      <c r="E27" s="231" t="s">
        <v>46</v>
      </c>
      <c r="F27" s="231" t="s">
        <v>46</v>
      </c>
      <c r="G27" s="231" t="s">
        <v>46</v>
      </c>
      <c r="H27" s="231">
        <v>0.5225200707579264</v>
      </c>
      <c r="I27" s="231">
        <v>0.28303170499387675</v>
      </c>
      <c r="J27" s="231">
        <v>0.28303170499387675</v>
      </c>
      <c r="K27" s="231">
        <v>0.28303170499387675</v>
      </c>
      <c r="L27" s="231" t="s">
        <v>46</v>
      </c>
      <c r="M27" s="231" t="s">
        <v>46</v>
      </c>
      <c r="N27" s="231" t="s">
        <v>46</v>
      </c>
      <c r="O27" s="231">
        <v>0.5225200707579264</v>
      </c>
    </row>
    <row r="28" spans="1:15" ht="12.75">
      <c r="A28" s="187" t="s">
        <v>213</v>
      </c>
      <c r="B28" s="231">
        <v>9.9259296975284</v>
      </c>
      <c r="C28" s="231">
        <v>9.9259296975284</v>
      </c>
      <c r="D28" s="231">
        <v>0.2793296089385475</v>
      </c>
      <c r="E28" s="231">
        <v>9.935193306884907</v>
      </c>
      <c r="F28" s="231">
        <v>10.483106504473994</v>
      </c>
      <c r="G28" s="231">
        <v>0.23333416965652207</v>
      </c>
      <c r="H28" s="231">
        <v>9.9259296975284</v>
      </c>
      <c r="I28" s="231">
        <v>10.060054829174694</v>
      </c>
      <c r="J28" s="231">
        <v>10.060054829174694</v>
      </c>
      <c r="K28" s="231">
        <v>0.2793296089385475</v>
      </c>
      <c r="L28" s="231">
        <v>10.069447238607193</v>
      </c>
      <c r="M28" s="231">
        <v>10.624942436715811</v>
      </c>
      <c r="N28" s="231">
        <v>0.23333416965652207</v>
      </c>
      <c r="O28" s="231">
        <v>10.060054829174694</v>
      </c>
    </row>
    <row r="29" spans="1:15" ht="12.75">
      <c r="A29" s="187" t="s">
        <v>214</v>
      </c>
      <c r="B29" s="231">
        <v>2.9828949386771315</v>
      </c>
      <c r="C29" s="231">
        <v>2.9841145944543825</v>
      </c>
      <c r="D29" s="231">
        <v>3.3441242277804464</v>
      </c>
      <c r="E29" s="231">
        <v>2.5830940573431516</v>
      </c>
      <c r="F29" s="231">
        <v>6.212706331096827</v>
      </c>
      <c r="G29" s="231">
        <v>0.6548186641238474</v>
      </c>
      <c r="H29" s="231">
        <v>2.9828949386771315</v>
      </c>
      <c r="I29" s="231">
        <v>3.1212307204879286</v>
      </c>
      <c r="J29" s="231">
        <v>3.1225098735146233</v>
      </c>
      <c r="K29" s="231">
        <v>3.3902358476159917</v>
      </c>
      <c r="L29" s="231">
        <v>2.8242855928451163</v>
      </c>
      <c r="M29" s="231">
        <v>6.444909750736688</v>
      </c>
      <c r="N29" s="231">
        <v>0.9007852448210321</v>
      </c>
      <c r="O29" s="231">
        <v>3.1212307204879286</v>
      </c>
    </row>
    <row r="30" spans="1:15" ht="12.75">
      <c r="A30" s="190" t="s">
        <v>215</v>
      </c>
      <c r="B30" s="232">
        <v>1.831810686926542</v>
      </c>
      <c r="C30" s="232">
        <v>1.832132748004319</v>
      </c>
      <c r="D30" s="232">
        <v>1.9929181346179163</v>
      </c>
      <c r="E30" s="232">
        <v>1.282685273736104</v>
      </c>
      <c r="F30" s="232">
        <v>2.97244999353157</v>
      </c>
      <c r="G30" s="232">
        <v>0.1761087007071386</v>
      </c>
      <c r="H30" s="232">
        <v>1.8321558464099468</v>
      </c>
      <c r="I30" s="232">
        <v>1.831810686926542</v>
      </c>
      <c r="J30" s="232">
        <v>1.832132748004319</v>
      </c>
      <c r="K30" s="232">
        <v>1.9929181346179163</v>
      </c>
      <c r="L30" s="232">
        <v>1.282685273736104</v>
      </c>
      <c r="M30" s="232">
        <v>2.97244999353157</v>
      </c>
      <c r="N30" s="232">
        <v>0.1761087007071386</v>
      </c>
      <c r="O30" s="232">
        <v>1.8321558464099468</v>
      </c>
    </row>
    <row r="31" spans="1:15" ht="12.75">
      <c r="A31" s="190" t="s">
        <v>216</v>
      </c>
      <c r="B31" s="232">
        <v>2.380732821338145</v>
      </c>
      <c r="C31" s="232">
        <v>2.402266933943078</v>
      </c>
      <c r="D31" s="232">
        <v>2.3519738972881234</v>
      </c>
      <c r="E31" s="232">
        <v>2.5380183215289454</v>
      </c>
      <c r="F31" s="232">
        <v>4.709857073849913</v>
      </c>
      <c r="G31" s="232">
        <v>0.8349131396210068</v>
      </c>
      <c r="H31" s="232">
        <v>2.380732821338145</v>
      </c>
      <c r="I31" s="232">
        <v>2.380732821338145</v>
      </c>
      <c r="J31" s="232">
        <v>2.402266933943078</v>
      </c>
      <c r="K31" s="232">
        <v>2.3519738972881234</v>
      </c>
      <c r="L31" s="232">
        <v>2.5380183215289454</v>
      </c>
      <c r="M31" s="232">
        <v>4.709857073849913</v>
      </c>
      <c r="N31" s="232">
        <v>0.8349131396210068</v>
      </c>
      <c r="O31" s="232">
        <v>2.380732821338145</v>
      </c>
    </row>
    <row r="32" spans="1:15" ht="12.75">
      <c r="A32" s="190" t="s">
        <v>217</v>
      </c>
      <c r="B32" s="232" t="s">
        <v>46</v>
      </c>
      <c r="C32" s="232" t="s">
        <v>46</v>
      </c>
      <c r="D32" s="232" t="s">
        <v>46</v>
      </c>
      <c r="E32" s="232" t="s">
        <v>46</v>
      </c>
      <c r="F32" s="232" t="s">
        <v>46</v>
      </c>
      <c r="G32" s="232" t="s">
        <v>46</v>
      </c>
      <c r="H32" s="232" t="s">
        <v>46</v>
      </c>
      <c r="I32" s="232" t="s">
        <v>46</v>
      </c>
      <c r="J32" s="232" t="s">
        <v>46</v>
      </c>
      <c r="K32" s="232" t="s">
        <v>46</v>
      </c>
      <c r="L32" s="232" t="s">
        <v>46</v>
      </c>
      <c r="M32" s="232" t="s">
        <v>46</v>
      </c>
      <c r="N32" s="232" t="s">
        <v>46</v>
      </c>
      <c r="O32" s="232" t="s">
        <v>46</v>
      </c>
    </row>
    <row r="33" spans="1:15" ht="12.75">
      <c r="A33" s="187" t="s">
        <v>218</v>
      </c>
      <c r="B33" s="231">
        <v>4.619292625311458</v>
      </c>
      <c r="C33" s="231">
        <v>4.655920542475788</v>
      </c>
      <c r="D33" s="231">
        <v>4.658813234711399</v>
      </c>
      <c r="E33" s="231">
        <v>0.5813953488372093</v>
      </c>
      <c r="F33" s="231">
        <v>0.5813953488372093</v>
      </c>
      <c r="G33" s="231" t="s">
        <v>46</v>
      </c>
      <c r="H33" s="231">
        <v>4.619292625311458</v>
      </c>
      <c r="I33" s="231">
        <v>4.619292625311458</v>
      </c>
      <c r="J33" s="231">
        <v>4.655920542475788</v>
      </c>
      <c r="K33" s="231">
        <v>4.658813234711399</v>
      </c>
      <c r="L33" s="231">
        <v>0.5813953488372093</v>
      </c>
      <c r="M33" s="231">
        <v>0.5813953488372093</v>
      </c>
      <c r="N33" s="231" t="s">
        <v>46</v>
      </c>
      <c r="O33" s="231">
        <v>4.619292625311458</v>
      </c>
    </row>
    <row r="34" spans="1:15" ht="12.75">
      <c r="A34" s="187" t="s">
        <v>219</v>
      </c>
      <c r="B34" s="231" t="s">
        <v>46</v>
      </c>
      <c r="C34" s="231" t="s">
        <v>46</v>
      </c>
      <c r="D34" s="231" t="s">
        <v>46</v>
      </c>
      <c r="E34" s="231" t="s">
        <v>46</v>
      </c>
      <c r="F34" s="231" t="s">
        <v>46</v>
      </c>
      <c r="G34" s="231" t="s">
        <v>46</v>
      </c>
      <c r="H34" s="231" t="s">
        <v>46</v>
      </c>
      <c r="I34" s="231" t="s">
        <v>46</v>
      </c>
      <c r="J34" s="231" t="s">
        <v>46</v>
      </c>
      <c r="K34" s="231" t="s">
        <v>46</v>
      </c>
      <c r="L34" s="231" t="s">
        <v>46</v>
      </c>
      <c r="M34" s="231" t="s">
        <v>46</v>
      </c>
      <c r="N34" s="231" t="s">
        <v>46</v>
      </c>
      <c r="O34" s="231" t="s">
        <v>46</v>
      </c>
    </row>
    <row r="35" spans="1:15" ht="12.75">
      <c r="A35" s="187" t="s">
        <v>220</v>
      </c>
      <c r="B35" s="231">
        <v>3.8131314225780026</v>
      </c>
      <c r="C35" s="231">
        <v>3.8131314225780026</v>
      </c>
      <c r="D35" s="231">
        <v>3.8131314225780026</v>
      </c>
      <c r="E35" s="231" t="s">
        <v>46</v>
      </c>
      <c r="F35" s="231" t="s">
        <v>46</v>
      </c>
      <c r="G35" s="231" t="s">
        <v>46</v>
      </c>
      <c r="H35" s="231">
        <v>3.8131314225780026</v>
      </c>
      <c r="I35" s="231">
        <v>4.413944497657425</v>
      </c>
      <c r="J35" s="231">
        <v>4.413944497657425</v>
      </c>
      <c r="K35" s="231">
        <v>4.413944497657425</v>
      </c>
      <c r="L35" s="231" t="s">
        <v>46</v>
      </c>
      <c r="M35" s="231" t="s">
        <v>46</v>
      </c>
      <c r="N35" s="231" t="s">
        <v>46</v>
      </c>
      <c r="O35" s="231">
        <v>4.413944497657425</v>
      </c>
    </row>
    <row r="36" spans="1:15" ht="12.75">
      <c r="A36" s="194" t="s">
        <v>221</v>
      </c>
      <c r="B36" s="231">
        <v>2.332984089814203</v>
      </c>
      <c r="C36" s="231">
        <v>2.37387194835511</v>
      </c>
      <c r="D36" s="231">
        <v>2.3371484084055263</v>
      </c>
      <c r="E36" s="231">
        <v>2.4111991122116967</v>
      </c>
      <c r="F36" s="231">
        <v>5.484223341142893</v>
      </c>
      <c r="G36" s="231">
        <v>0.8757695786580967</v>
      </c>
      <c r="H36" s="231">
        <v>2.332984089814203</v>
      </c>
      <c r="I36" s="231">
        <v>2.5239067966002082</v>
      </c>
      <c r="J36" s="231">
        <v>2.568376498969137</v>
      </c>
      <c r="K36" s="231">
        <v>2.379006775220329</v>
      </c>
      <c r="L36" s="231">
        <v>2.760858888127498</v>
      </c>
      <c r="M36" s="231">
        <v>6.16523654873864</v>
      </c>
      <c r="N36" s="231">
        <v>1.0598693696392283</v>
      </c>
      <c r="O36" s="231">
        <v>2.5239067966002082</v>
      </c>
    </row>
    <row r="37" spans="1:15" ht="13.5">
      <c r="A37" s="195" t="s">
        <v>222</v>
      </c>
      <c r="B37" s="233">
        <v>2.9657613061508066</v>
      </c>
      <c r="C37" s="233">
        <v>2.9657613061508066</v>
      </c>
      <c r="D37" s="233">
        <v>2.9657613061508066</v>
      </c>
      <c r="E37" s="233" t="s">
        <v>46</v>
      </c>
      <c r="F37" s="233" t="s">
        <v>46</v>
      </c>
      <c r="G37" s="233" t="s">
        <v>46</v>
      </c>
      <c r="H37" s="233">
        <v>2.9657613061508066</v>
      </c>
      <c r="I37" s="233">
        <v>2.9657613061508066</v>
      </c>
      <c r="J37" s="233">
        <v>2.9657613061508066</v>
      </c>
      <c r="K37" s="233">
        <v>2.9657613061508066</v>
      </c>
      <c r="L37" s="233" t="s">
        <v>46</v>
      </c>
      <c r="M37" s="233" t="s">
        <v>46</v>
      </c>
      <c r="N37" s="233" t="s">
        <v>46</v>
      </c>
      <c r="O37" s="233">
        <v>2.9657613061508066</v>
      </c>
    </row>
    <row r="38" spans="1:15" ht="13.5">
      <c r="A38" s="19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1:15" ht="13.5">
      <c r="A39" s="199" t="s">
        <v>1</v>
      </c>
      <c r="B39" s="235">
        <v>2.3779490807047625</v>
      </c>
      <c r="C39" s="235">
        <v>2.4011734475478503</v>
      </c>
      <c r="D39" s="235">
        <v>2.378241445066452</v>
      </c>
      <c r="E39" s="235">
        <v>2.435811258441801</v>
      </c>
      <c r="F39" s="235">
        <v>5.838809489037507</v>
      </c>
      <c r="G39" s="235">
        <v>0.7044456287862505</v>
      </c>
      <c r="H39" s="235">
        <v>2.378020172196976</v>
      </c>
      <c r="I39" s="235">
        <v>2.9010618866494386</v>
      </c>
      <c r="J39" s="235">
        <v>2.9298391990355372</v>
      </c>
      <c r="K39" s="235">
        <v>2.7712906057894173</v>
      </c>
      <c r="L39" s="235">
        <v>3.169320081475517</v>
      </c>
      <c r="M39" s="235">
        <v>6.141675880626929</v>
      </c>
      <c r="N39" s="235">
        <v>1.6570552135454362</v>
      </c>
      <c r="O39" s="235">
        <v>2.901132978141652</v>
      </c>
    </row>
    <row r="40" spans="1:15" ht="12.75">
      <c r="A40" s="253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</row>
    <row r="41" spans="1:15" ht="12.75">
      <c r="A41" s="203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2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4" ht="12.75">
      <c r="A44" s="12" t="s">
        <v>394</v>
      </c>
      <c r="I44" s="252"/>
      <c r="J44" s="252"/>
      <c r="K44" s="252"/>
      <c r="L44" s="252"/>
      <c r="M44" s="252"/>
      <c r="N44" s="252"/>
    </row>
    <row r="45" spans="1:14" ht="12.75">
      <c r="A45" s="12" t="s">
        <v>395</v>
      </c>
      <c r="I45" s="252"/>
      <c r="J45" s="252"/>
      <c r="K45" s="252"/>
      <c r="L45" s="252"/>
      <c r="M45" s="252"/>
      <c r="N45" s="252"/>
    </row>
    <row r="46" ht="12.75">
      <c r="A46" s="12" t="s">
        <v>396</v>
      </c>
    </row>
    <row r="47" ht="12.75">
      <c r="A47" s="12" t="s">
        <v>397</v>
      </c>
    </row>
    <row r="48" ht="12.75">
      <c r="A48" s="12"/>
    </row>
    <row r="49" ht="12.75">
      <c r="A49" s="12"/>
    </row>
    <row r="50" ht="12.75">
      <c r="A50" s="12" t="s">
        <v>118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M47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5.7109375" style="244" customWidth="1"/>
    <col min="2" max="2" width="19.57421875" style="244" customWidth="1"/>
    <col min="3" max="3" width="13.57421875" style="244" customWidth="1"/>
    <col min="4" max="4" width="15.421875" style="244" customWidth="1"/>
    <col min="5" max="5" width="13.57421875" style="244" customWidth="1"/>
    <col min="6" max="6" width="14.28125" style="244" customWidth="1"/>
    <col min="7" max="7" width="13.57421875" style="244" customWidth="1"/>
    <col min="8" max="8" width="17.8515625" style="244" customWidth="1"/>
    <col min="9" max="9" width="13.57421875" style="244" customWidth="1"/>
    <col min="10" max="10" width="14.8515625" style="244" customWidth="1"/>
    <col min="11" max="11" width="15.00390625" style="244" customWidth="1"/>
    <col min="12" max="13" width="13.57421875" style="244" customWidth="1"/>
    <col min="14" max="16384" width="10.28125" style="244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398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45" t="s">
        <v>387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2.75">
      <c r="A6" s="246"/>
      <c r="B6" s="246"/>
      <c r="C6" s="246"/>
      <c r="D6" s="246"/>
      <c r="E6" s="246"/>
      <c r="F6" s="246"/>
      <c r="G6" s="246"/>
      <c r="H6"/>
      <c r="I6"/>
      <c r="J6"/>
      <c r="K6"/>
      <c r="L6"/>
      <c r="M6"/>
    </row>
    <row r="7" spans="1:13" ht="15.75" customHeight="1">
      <c r="A7" s="179" t="s">
        <v>189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3" ht="12.75">
      <c r="A8" s="179"/>
      <c r="B8" s="204" t="s">
        <v>399</v>
      </c>
      <c r="C8" s="204"/>
      <c r="D8" s="204"/>
      <c r="E8" s="204"/>
      <c r="F8" s="204"/>
      <c r="G8" s="204"/>
      <c r="H8" s="204" t="s">
        <v>400</v>
      </c>
      <c r="I8" s="204"/>
      <c r="J8" s="204"/>
      <c r="K8" s="204"/>
      <c r="L8" s="204"/>
      <c r="M8" s="204"/>
    </row>
    <row r="9" spans="1:13" ht="12.75" customHeight="1">
      <c r="A9" s="179"/>
      <c r="B9" s="220"/>
      <c r="C9" s="204" t="s">
        <v>392</v>
      </c>
      <c r="D9" s="204"/>
      <c r="E9" s="204"/>
      <c r="F9" s="204"/>
      <c r="G9" s="204"/>
      <c r="H9" s="220"/>
      <c r="I9" s="204" t="s">
        <v>392</v>
      </c>
      <c r="J9" s="204"/>
      <c r="K9" s="204"/>
      <c r="L9" s="204"/>
      <c r="M9" s="204"/>
    </row>
    <row r="10" spans="1:13" ht="12.75" customHeight="1">
      <c r="A10" s="179"/>
      <c r="B10" s="222" t="s">
        <v>158</v>
      </c>
      <c r="C10" s="208" t="s">
        <v>229</v>
      </c>
      <c r="D10" s="247" t="s">
        <v>261</v>
      </c>
      <c r="E10" s="248" t="s">
        <v>161</v>
      </c>
      <c r="F10" s="248"/>
      <c r="G10" s="248"/>
      <c r="H10" s="222" t="s">
        <v>158</v>
      </c>
      <c r="I10" s="255" t="s">
        <v>229</v>
      </c>
      <c r="J10" s="247" t="s">
        <v>261</v>
      </c>
      <c r="K10" s="248" t="s">
        <v>161</v>
      </c>
      <c r="L10" s="248"/>
      <c r="M10" s="248"/>
    </row>
    <row r="11" spans="1:13" ht="12.75" customHeight="1">
      <c r="A11" s="179"/>
      <c r="B11" s="221"/>
      <c r="C11" s="208"/>
      <c r="D11" s="249" t="s">
        <v>393</v>
      </c>
      <c r="E11" s="250" t="s">
        <v>229</v>
      </c>
      <c r="F11" s="250" t="s">
        <v>162</v>
      </c>
      <c r="G11" s="250" t="s">
        <v>163</v>
      </c>
      <c r="H11" s="221"/>
      <c r="I11" s="208"/>
      <c r="J11" s="249" t="s">
        <v>393</v>
      </c>
      <c r="K11" s="250" t="s">
        <v>229</v>
      </c>
      <c r="L11" s="250" t="s">
        <v>162</v>
      </c>
      <c r="M11" s="250" t="s">
        <v>163</v>
      </c>
    </row>
    <row r="12" spans="1:13" ht="12.75" customHeight="1">
      <c r="A12" s="251"/>
      <c r="B12" s="251"/>
      <c r="C12" s="251"/>
      <c r="D12" s="251"/>
      <c r="E12" s="251"/>
      <c r="F12" s="251"/>
      <c r="G12" s="251"/>
      <c r="H12" s="20"/>
      <c r="I12" s="20"/>
      <c r="J12" s="251"/>
      <c r="K12" s="251"/>
      <c r="L12" s="251"/>
      <c r="M12" s="251"/>
    </row>
    <row r="13" spans="1:13" ht="13.5">
      <c r="A13" s="252"/>
      <c r="B13" s="246"/>
      <c r="C13" s="246"/>
      <c r="D13" s="246"/>
      <c r="E13" s="246"/>
      <c r="F13" s="246"/>
      <c r="G13" s="246"/>
      <c r="H13" s="12"/>
      <c r="I13" s="12"/>
      <c r="J13" s="246"/>
      <c r="K13" s="246"/>
      <c r="L13" s="246"/>
      <c r="M13" s="246"/>
    </row>
    <row r="14" spans="1:13" ht="12.75">
      <c r="A14" s="184" t="s">
        <v>199</v>
      </c>
      <c r="B14" s="229">
        <v>0.2612334840905254</v>
      </c>
      <c r="C14" s="229">
        <v>0.2612358052993549</v>
      </c>
      <c r="D14" s="229">
        <v>0.26047219923111303</v>
      </c>
      <c r="E14" s="229">
        <v>0.2647021826991966</v>
      </c>
      <c r="F14" s="229">
        <v>0.3108858627892291</v>
      </c>
      <c r="G14" s="229">
        <v>0.2553177488607762</v>
      </c>
      <c r="H14" s="229">
        <v>2.0453416817473222</v>
      </c>
      <c r="I14" s="229">
        <v>2.0453598557772996</v>
      </c>
      <c r="J14" s="229">
        <v>2.379820753682694</v>
      </c>
      <c r="K14" s="229">
        <v>0.5270800177197329</v>
      </c>
      <c r="L14" s="229">
        <v>1.737398597775223</v>
      </c>
      <c r="M14" s="229">
        <v>0.28114563969269746</v>
      </c>
    </row>
    <row r="15" spans="1:13" ht="12.75">
      <c r="A15" s="187" t="s">
        <v>200</v>
      </c>
      <c r="B15" s="231">
        <v>1.4134842609059641</v>
      </c>
      <c r="C15" s="231">
        <v>1.4178864324543066</v>
      </c>
      <c r="D15" s="231">
        <v>0.6639770378815649</v>
      </c>
      <c r="E15" s="231">
        <v>2.224763632374724</v>
      </c>
      <c r="F15" s="231">
        <v>2.0106520150653306</v>
      </c>
      <c r="G15" s="231">
        <v>2.297174616168175</v>
      </c>
      <c r="H15" s="231">
        <v>2.7498067633920167</v>
      </c>
      <c r="I15" s="231">
        <v>2.758370793025771</v>
      </c>
      <c r="J15" s="231">
        <v>2.0541796324221746</v>
      </c>
      <c r="K15" s="231">
        <v>3.5120366790949444</v>
      </c>
      <c r="L15" s="231">
        <v>4.415499564583188</v>
      </c>
      <c r="M15" s="231">
        <v>3.206492135640581</v>
      </c>
    </row>
    <row r="16" spans="1:13" ht="12.75">
      <c r="A16" s="187" t="s">
        <v>201</v>
      </c>
      <c r="B16" s="231">
        <v>0</v>
      </c>
      <c r="C16" s="231">
        <v>0</v>
      </c>
      <c r="D16" s="231">
        <v>0</v>
      </c>
      <c r="E16" s="231" t="s">
        <v>46</v>
      </c>
      <c r="F16" s="231" t="s">
        <v>46</v>
      </c>
      <c r="G16" s="231" t="s">
        <v>46</v>
      </c>
      <c r="H16" s="231">
        <v>0</v>
      </c>
      <c r="I16" s="231">
        <v>0</v>
      </c>
      <c r="J16" s="231">
        <v>0</v>
      </c>
      <c r="K16" s="231" t="s">
        <v>46</v>
      </c>
      <c r="L16" s="231" t="s">
        <v>46</v>
      </c>
      <c r="M16" s="231" t="s">
        <v>46</v>
      </c>
    </row>
    <row r="17" spans="1:13" ht="12.75">
      <c r="A17" s="187" t="s">
        <v>202</v>
      </c>
      <c r="B17" s="231">
        <v>0.4666660069223671</v>
      </c>
      <c r="C17" s="231">
        <v>0.4666660069223671</v>
      </c>
      <c r="D17" s="231">
        <v>0.3809287827909501</v>
      </c>
      <c r="E17" s="231">
        <v>1.3191469200728272</v>
      </c>
      <c r="F17" s="231">
        <v>2.085567534006886</v>
      </c>
      <c r="G17" s="231">
        <v>0.6126510490511065</v>
      </c>
      <c r="H17" s="231">
        <v>0.8062281511243281</v>
      </c>
      <c r="I17" s="231">
        <v>0.8062281511243281</v>
      </c>
      <c r="J17" s="231">
        <v>0.6715265264890498</v>
      </c>
      <c r="K17" s="231">
        <v>2.145559639112808</v>
      </c>
      <c r="L17" s="231">
        <v>3.8070779477338146</v>
      </c>
      <c r="M17" s="231">
        <v>0.6139517943781788</v>
      </c>
    </row>
    <row r="18" spans="1:13" ht="12.75">
      <c r="A18" s="187" t="s">
        <v>203</v>
      </c>
      <c r="B18" s="231">
        <v>1.2014023681242376</v>
      </c>
      <c r="C18" s="231">
        <v>1.220748837417447</v>
      </c>
      <c r="D18" s="231">
        <v>1.1911561125616446</v>
      </c>
      <c r="E18" s="231">
        <v>1.2628187233307397</v>
      </c>
      <c r="F18" s="231">
        <v>1.643114264814165</v>
      </c>
      <c r="G18" s="231">
        <v>1.040985881936354</v>
      </c>
      <c r="H18" s="231">
        <v>3.7084930553844044</v>
      </c>
      <c r="I18" s="231">
        <v>3.768211804842251</v>
      </c>
      <c r="J18" s="231">
        <v>3.782993008630555</v>
      </c>
      <c r="K18" s="231">
        <v>3.747198411852415</v>
      </c>
      <c r="L18" s="231">
        <v>7.035100693577349</v>
      </c>
      <c r="M18" s="231">
        <v>1.8293092287789543</v>
      </c>
    </row>
    <row r="19" spans="1:13" ht="12.75">
      <c r="A19" s="187" t="s">
        <v>204</v>
      </c>
      <c r="B19" s="231">
        <v>1.4848636955438674</v>
      </c>
      <c r="C19" s="231">
        <v>1.4973791134940728</v>
      </c>
      <c r="D19" s="231">
        <v>1.4692955931633325</v>
      </c>
      <c r="E19" s="231">
        <v>1.5512667037579415</v>
      </c>
      <c r="F19" s="231">
        <v>1.3399297832032568</v>
      </c>
      <c r="G19" s="231">
        <v>1.6649481605668062</v>
      </c>
      <c r="H19" s="231">
        <v>4.427139303565895</v>
      </c>
      <c r="I19" s="231">
        <v>4.4644541755465275</v>
      </c>
      <c r="J19" s="231">
        <v>3.949274905200948</v>
      </c>
      <c r="K19" s="231">
        <v>5.452997246567197</v>
      </c>
      <c r="L19" s="231">
        <v>8.098099604072093</v>
      </c>
      <c r="M19" s="231">
        <v>4.030155044549252</v>
      </c>
    </row>
    <row r="20" spans="1:13" ht="12.75">
      <c r="A20" s="190" t="s">
        <v>205</v>
      </c>
      <c r="B20" s="232">
        <v>1.2254901960784315</v>
      </c>
      <c r="C20" s="232">
        <v>2.256826901376664</v>
      </c>
      <c r="D20" s="232">
        <v>2.277644915157727</v>
      </c>
      <c r="E20" s="232">
        <v>0</v>
      </c>
      <c r="F20" s="232">
        <v>0</v>
      </c>
      <c r="G20" s="232" t="s">
        <v>46</v>
      </c>
      <c r="H20" s="232">
        <v>1.3848039215686274</v>
      </c>
      <c r="I20" s="232">
        <v>2.5502143985556307</v>
      </c>
      <c r="J20" s="232">
        <v>2.5737387541282315</v>
      </c>
      <c r="K20" s="232">
        <v>0</v>
      </c>
      <c r="L20" s="232">
        <v>0</v>
      </c>
      <c r="M20" s="232" t="s">
        <v>46</v>
      </c>
    </row>
    <row r="21" spans="1:13" ht="12.75">
      <c r="A21" s="190" t="s">
        <v>206</v>
      </c>
      <c r="B21" s="232">
        <v>2.9959238623410744</v>
      </c>
      <c r="C21" s="232">
        <v>3.0729894708660157</v>
      </c>
      <c r="D21" s="232">
        <v>1.2488971541355098</v>
      </c>
      <c r="E21" s="232">
        <v>5.127498443019879</v>
      </c>
      <c r="F21" s="232">
        <v>2.03622193749384</v>
      </c>
      <c r="G21" s="232">
        <v>5.831611529238547</v>
      </c>
      <c r="H21" s="232">
        <v>7.771882491828862</v>
      </c>
      <c r="I21" s="232">
        <v>7.97180241007041</v>
      </c>
      <c r="J21" s="232">
        <v>3.9432115920842765</v>
      </c>
      <c r="K21" s="232">
        <v>12.509278887973915</v>
      </c>
      <c r="L21" s="232">
        <v>7.847645742335772</v>
      </c>
      <c r="M21" s="232">
        <v>13.571078728630988</v>
      </c>
    </row>
    <row r="22" spans="1:13" ht="12.75">
      <c r="A22" s="190" t="s">
        <v>207</v>
      </c>
      <c r="B22" s="232">
        <v>4.717077401908261</v>
      </c>
      <c r="C22" s="232">
        <v>4.906461456813056</v>
      </c>
      <c r="D22" s="232">
        <v>4.906461456813056</v>
      </c>
      <c r="E22" s="232" t="s">
        <v>46</v>
      </c>
      <c r="F22" s="232" t="s">
        <v>46</v>
      </c>
      <c r="G22" s="232" t="s">
        <v>46</v>
      </c>
      <c r="H22" s="232">
        <v>4.717077401908261</v>
      </c>
      <c r="I22" s="232">
        <v>4.906461456813056</v>
      </c>
      <c r="J22" s="232">
        <v>4.906461456813056</v>
      </c>
      <c r="K22" s="232" t="s">
        <v>46</v>
      </c>
      <c r="L22" s="232" t="s">
        <v>46</v>
      </c>
      <c r="M22" s="232" t="s">
        <v>46</v>
      </c>
    </row>
    <row r="23" spans="1:13" ht="12.75">
      <c r="A23" s="190" t="s">
        <v>208</v>
      </c>
      <c r="B23" s="232">
        <v>3.5957060252771997</v>
      </c>
      <c r="C23" s="232">
        <v>3.5957060252771997</v>
      </c>
      <c r="D23" s="232">
        <v>8.486682935514615</v>
      </c>
      <c r="E23" s="232">
        <v>3.2421267503471545</v>
      </c>
      <c r="F23" s="232">
        <v>2.7268288587638523</v>
      </c>
      <c r="G23" s="232">
        <v>4.364894072793966</v>
      </c>
      <c r="H23" s="232">
        <v>8.452800665434747</v>
      </c>
      <c r="I23" s="232">
        <v>8.452800665434747</v>
      </c>
      <c r="J23" s="232">
        <v>13.660595523622995</v>
      </c>
      <c r="K23" s="232">
        <v>8.076317937395608</v>
      </c>
      <c r="L23" s="232">
        <v>6.596418282401598</v>
      </c>
      <c r="M23" s="232">
        <v>11.300827488603378</v>
      </c>
    </row>
    <row r="24" spans="1:13" ht="12.75">
      <c r="A24" s="193" t="s">
        <v>209</v>
      </c>
      <c r="B24" s="232">
        <v>2.2394289444214888</v>
      </c>
      <c r="C24" s="232">
        <v>2.2394289444214888</v>
      </c>
      <c r="D24" s="232">
        <v>2.098764663007793</v>
      </c>
      <c r="E24" s="232">
        <v>5.731518713269409</v>
      </c>
      <c r="F24" s="232">
        <v>3.8032735035976915</v>
      </c>
      <c r="G24" s="232">
        <v>6.970482141949906</v>
      </c>
      <c r="H24" s="232">
        <v>5.6285144530478055</v>
      </c>
      <c r="I24" s="232">
        <v>5.6285144530478055</v>
      </c>
      <c r="J24" s="232">
        <v>5.610535561882098</v>
      </c>
      <c r="K24" s="232">
        <v>6.07485307763687</v>
      </c>
      <c r="L24" s="232">
        <v>4.680952004427928</v>
      </c>
      <c r="M24" s="232">
        <v>6.970482141949906</v>
      </c>
    </row>
    <row r="25" spans="1:13" ht="12.75">
      <c r="A25" s="187" t="s">
        <v>210</v>
      </c>
      <c r="B25" s="231">
        <v>1.3157756001528143</v>
      </c>
      <c r="C25" s="231">
        <v>1.3349546752575514</v>
      </c>
      <c r="D25" s="231">
        <v>1.080424446539367</v>
      </c>
      <c r="E25" s="231">
        <v>1.8556887852569712</v>
      </c>
      <c r="F25" s="231">
        <v>1.9170346467391304</v>
      </c>
      <c r="G25" s="231">
        <v>1.827430097376011</v>
      </c>
      <c r="H25" s="231">
        <v>3.5035303956339656</v>
      </c>
      <c r="I25" s="231">
        <v>3.5545987332606774</v>
      </c>
      <c r="J25" s="231">
        <v>3.0626134350764658</v>
      </c>
      <c r="K25" s="231">
        <v>4.56113350782536</v>
      </c>
      <c r="L25" s="231">
        <v>5.355808423913044</v>
      </c>
      <c r="M25" s="231">
        <v>4.195070176445124</v>
      </c>
    </row>
    <row r="26" spans="1:13" ht="12.75">
      <c r="A26" s="187" t="s">
        <v>211</v>
      </c>
      <c r="B26" s="231">
        <v>7.801418439716312</v>
      </c>
      <c r="C26" s="231">
        <v>7.801418439716312</v>
      </c>
      <c r="D26" s="231" t="s">
        <v>46</v>
      </c>
      <c r="E26" s="231">
        <v>7.801418439716312</v>
      </c>
      <c r="F26" s="231">
        <v>0</v>
      </c>
      <c r="G26" s="231">
        <v>7.808902532617037</v>
      </c>
      <c r="H26" s="231">
        <v>11.75963197239793</v>
      </c>
      <c r="I26" s="231">
        <v>11.75963197239793</v>
      </c>
      <c r="J26" s="231" t="s">
        <v>46</v>
      </c>
      <c r="K26" s="231">
        <v>11.75963197239793</v>
      </c>
      <c r="L26" s="231">
        <v>0</v>
      </c>
      <c r="M26" s="231">
        <v>11.770913277052955</v>
      </c>
    </row>
    <row r="27" spans="1:13" ht="12.75">
      <c r="A27" s="187" t="s">
        <v>212</v>
      </c>
      <c r="B27" s="231">
        <v>0</v>
      </c>
      <c r="C27" s="231">
        <v>0</v>
      </c>
      <c r="D27" s="231">
        <v>0</v>
      </c>
      <c r="E27" s="231" t="s">
        <v>46</v>
      </c>
      <c r="F27" s="231" t="s">
        <v>46</v>
      </c>
      <c r="G27" s="231" t="s">
        <v>46</v>
      </c>
      <c r="H27" s="231">
        <v>0</v>
      </c>
      <c r="I27" s="231">
        <v>0</v>
      </c>
      <c r="J27" s="231">
        <v>0</v>
      </c>
      <c r="K27" s="231" t="s">
        <v>46</v>
      </c>
      <c r="L27" s="231" t="s">
        <v>46</v>
      </c>
      <c r="M27" s="231" t="s">
        <v>46</v>
      </c>
    </row>
    <row r="28" spans="1:13" ht="12.75">
      <c r="A28" s="187" t="s">
        <v>213</v>
      </c>
      <c r="B28" s="231">
        <v>5.155443122100767</v>
      </c>
      <c r="C28" s="231">
        <v>5.155443122100767</v>
      </c>
      <c r="D28" s="231">
        <v>1.2569832402234637</v>
      </c>
      <c r="E28" s="231">
        <v>5.159186804756425</v>
      </c>
      <c r="F28" s="231">
        <v>5.164896669476936</v>
      </c>
      <c r="G28" s="231">
        <v>5.058082645457511</v>
      </c>
      <c r="H28" s="231">
        <v>12.842782835198937</v>
      </c>
      <c r="I28" s="231">
        <v>12.842782835198937</v>
      </c>
      <c r="J28" s="231">
        <v>1.2569832402234637</v>
      </c>
      <c r="K28" s="231">
        <v>12.853908653678502</v>
      </c>
      <c r="L28" s="231">
        <v>13.293753409517603</v>
      </c>
      <c r="M28" s="231">
        <v>5.065609554156108</v>
      </c>
    </row>
    <row r="29" spans="1:13" ht="12.75">
      <c r="A29" s="187" t="s">
        <v>214</v>
      </c>
      <c r="B29" s="231">
        <v>2.5432756814351443</v>
      </c>
      <c r="C29" s="231">
        <v>2.544369526466713</v>
      </c>
      <c r="D29" s="231">
        <v>2.6028714970082976</v>
      </c>
      <c r="E29" s="231">
        <v>2.4792032379096423</v>
      </c>
      <c r="F29" s="231">
        <v>2.7337025748366948</v>
      </c>
      <c r="G29" s="231">
        <v>2.3439973889169763</v>
      </c>
      <c r="H29" s="231">
        <v>6.597988352680514</v>
      </c>
      <c r="I29" s="231">
        <v>6.600826101191465</v>
      </c>
      <c r="J29" s="231">
        <v>7.067827003609914</v>
      </c>
      <c r="K29" s="231">
        <v>6.080626263789732</v>
      </c>
      <c r="L29" s="231">
        <v>7.982082896958106</v>
      </c>
      <c r="M29" s="231">
        <v>5.070454443640925</v>
      </c>
    </row>
    <row r="30" spans="1:13" ht="12.75">
      <c r="A30" s="190" t="s">
        <v>215</v>
      </c>
      <c r="B30" s="232">
        <v>1.5390168280040708</v>
      </c>
      <c r="C30" s="232">
        <v>1.5392874113246517</v>
      </c>
      <c r="D30" s="232">
        <v>1.5975793267414846</v>
      </c>
      <c r="E30" s="232">
        <v>1.3400880539041515</v>
      </c>
      <c r="F30" s="232">
        <v>1.0261407145000179</v>
      </c>
      <c r="G30" s="232">
        <v>1.5456828132688982</v>
      </c>
      <c r="H30" s="232">
        <v>3.975325041616372</v>
      </c>
      <c r="I30" s="232">
        <v>3.9760239661703967</v>
      </c>
      <c r="J30" s="232">
        <v>4.626767717174177</v>
      </c>
      <c r="K30" s="232">
        <v>1.752255264826147</v>
      </c>
      <c r="L30" s="232">
        <v>2.0676955599045423</v>
      </c>
      <c r="M30" s="232">
        <v>1.5456828132688982</v>
      </c>
    </row>
    <row r="31" spans="1:13" ht="12.75">
      <c r="A31" s="190" t="s">
        <v>216</v>
      </c>
      <c r="B31" s="232">
        <v>1.3160603890137184</v>
      </c>
      <c r="C31" s="232">
        <v>1.3288601806222442</v>
      </c>
      <c r="D31" s="232">
        <v>1.3079301978246507</v>
      </c>
      <c r="E31" s="232">
        <v>1.3853545662449458</v>
      </c>
      <c r="F31" s="232">
        <v>1.2858807149148979</v>
      </c>
      <c r="G31" s="232">
        <v>1.4633596352140381</v>
      </c>
      <c r="H31" s="232">
        <v>3.075943263210005</v>
      </c>
      <c r="I31" s="232">
        <v>3.1058593925133433</v>
      </c>
      <c r="J31" s="232">
        <v>3.5297236673347805</v>
      </c>
      <c r="K31" s="232">
        <v>1.9617613765225064</v>
      </c>
      <c r="L31" s="232">
        <v>2.4328701730457762</v>
      </c>
      <c r="M31" s="232">
        <v>1.5923288706590977</v>
      </c>
    </row>
    <row r="32" spans="1:13" ht="12.75">
      <c r="A32" s="190" t="s">
        <v>217</v>
      </c>
      <c r="B32" s="232" t="s">
        <v>46</v>
      </c>
      <c r="C32" s="232" t="s">
        <v>46</v>
      </c>
      <c r="D32" s="232" t="s">
        <v>46</v>
      </c>
      <c r="E32" s="232" t="s">
        <v>46</v>
      </c>
      <c r="F32" s="232" t="s">
        <v>46</v>
      </c>
      <c r="G32" s="232" t="s">
        <v>46</v>
      </c>
      <c r="H32" s="232" t="s">
        <v>46</v>
      </c>
      <c r="I32" s="232" t="s">
        <v>46</v>
      </c>
      <c r="J32" s="232" t="s">
        <v>46</v>
      </c>
      <c r="K32" s="232" t="s">
        <v>46</v>
      </c>
      <c r="L32" s="232" t="s">
        <v>46</v>
      </c>
      <c r="M32" s="232" t="s">
        <v>46</v>
      </c>
    </row>
    <row r="33" spans="1:13" ht="12.75">
      <c r="A33" s="187" t="s">
        <v>218</v>
      </c>
      <c r="B33" s="231">
        <v>0</v>
      </c>
      <c r="C33" s="231">
        <v>0</v>
      </c>
      <c r="D33" s="231">
        <v>0</v>
      </c>
      <c r="E33" s="231">
        <v>0</v>
      </c>
      <c r="F33" s="231">
        <v>0</v>
      </c>
      <c r="G33" s="231" t="s">
        <v>46</v>
      </c>
      <c r="H33" s="231">
        <v>4.295294955182345</v>
      </c>
      <c r="I33" s="231">
        <v>4.379980531586676</v>
      </c>
      <c r="J33" s="231">
        <v>4.383090080570598</v>
      </c>
      <c r="K33" s="231">
        <v>0</v>
      </c>
      <c r="L33" s="231">
        <v>0</v>
      </c>
      <c r="M33" s="231" t="s">
        <v>46</v>
      </c>
    </row>
    <row r="34" spans="1:13" ht="12.75">
      <c r="A34" s="187" t="s">
        <v>219</v>
      </c>
      <c r="B34" s="231" t="s">
        <v>46</v>
      </c>
      <c r="C34" s="231" t="s">
        <v>46</v>
      </c>
      <c r="D34" s="231" t="s">
        <v>46</v>
      </c>
      <c r="E34" s="231" t="s">
        <v>46</v>
      </c>
      <c r="F34" s="231" t="s">
        <v>46</v>
      </c>
      <c r="G34" s="231" t="s">
        <v>46</v>
      </c>
      <c r="H34" s="231" t="s">
        <v>46</v>
      </c>
      <c r="I34" s="231" t="s">
        <v>46</v>
      </c>
      <c r="J34" s="231" t="s">
        <v>46</v>
      </c>
      <c r="K34" s="231" t="s">
        <v>46</v>
      </c>
      <c r="L34" s="231" t="s">
        <v>46</v>
      </c>
      <c r="M34" s="231" t="s">
        <v>46</v>
      </c>
    </row>
    <row r="35" spans="1:13" ht="12.75">
      <c r="A35" s="187" t="s">
        <v>220</v>
      </c>
      <c r="B35" s="231">
        <v>2.335532161106753</v>
      </c>
      <c r="C35" s="231">
        <v>2.335532161106753</v>
      </c>
      <c r="D35" s="231">
        <v>2.335532161106753</v>
      </c>
      <c r="E35" s="231" t="s">
        <v>46</v>
      </c>
      <c r="F35" s="231" t="s">
        <v>46</v>
      </c>
      <c r="G35" s="231" t="s">
        <v>46</v>
      </c>
      <c r="H35" s="231">
        <v>18.33731347164856</v>
      </c>
      <c r="I35" s="231">
        <v>18.33731347164856</v>
      </c>
      <c r="J35" s="231">
        <v>18.33731347164856</v>
      </c>
      <c r="K35" s="231" t="s">
        <v>46</v>
      </c>
      <c r="L35" s="231" t="s">
        <v>46</v>
      </c>
      <c r="M35" s="231" t="s">
        <v>46</v>
      </c>
    </row>
    <row r="36" spans="1:13" ht="12.75">
      <c r="A36" s="194" t="s">
        <v>221</v>
      </c>
      <c r="B36" s="231">
        <v>2.4470986739801805</v>
      </c>
      <c r="C36" s="231">
        <v>2.4930079606727187</v>
      </c>
      <c r="D36" s="231">
        <v>2.056870956875996</v>
      </c>
      <c r="E36" s="231">
        <v>2.936313737484842</v>
      </c>
      <c r="F36" s="231">
        <v>2.2351768552607867</v>
      </c>
      <c r="G36" s="231">
        <v>3.28663517845992</v>
      </c>
      <c r="H36" s="231">
        <v>6.891172744784432</v>
      </c>
      <c r="I36" s="231">
        <v>7.02045597661813</v>
      </c>
      <c r="J36" s="231">
        <v>6.269640700413929</v>
      </c>
      <c r="K36" s="231">
        <v>7.783612384725257</v>
      </c>
      <c r="L36" s="231">
        <v>7.888292648838313</v>
      </c>
      <c r="M36" s="231">
        <v>7.731309129975041</v>
      </c>
    </row>
    <row r="37" spans="1:13" ht="13.5">
      <c r="A37" s="195" t="s">
        <v>222</v>
      </c>
      <c r="B37" s="233">
        <v>0</v>
      </c>
      <c r="C37" s="233">
        <v>0</v>
      </c>
      <c r="D37" s="233">
        <v>0</v>
      </c>
      <c r="E37" s="233" t="s">
        <v>46</v>
      </c>
      <c r="F37" s="233" t="s">
        <v>46</v>
      </c>
      <c r="G37" s="233" t="s">
        <v>46</v>
      </c>
      <c r="H37" s="233">
        <v>0</v>
      </c>
      <c r="I37" s="233">
        <v>0</v>
      </c>
      <c r="J37" s="233">
        <v>0</v>
      </c>
      <c r="K37" s="233" t="s">
        <v>46</v>
      </c>
      <c r="L37" s="233" t="s">
        <v>46</v>
      </c>
      <c r="M37" s="233" t="s">
        <v>46</v>
      </c>
    </row>
    <row r="38" spans="1:13" ht="13.5">
      <c r="A38" s="19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1:13" ht="13.5">
      <c r="A39" s="199" t="s">
        <v>1</v>
      </c>
      <c r="B39" s="235">
        <v>1.8571272329454367</v>
      </c>
      <c r="C39" s="235">
        <v>1.8768410045713588</v>
      </c>
      <c r="D39" s="235">
        <v>1.4742050783636913</v>
      </c>
      <c r="E39" s="235">
        <v>2.4850053845641176</v>
      </c>
      <c r="F39" s="235">
        <v>2.0814539432647283</v>
      </c>
      <c r="G39" s="235">
        <v>2.6903228863429574</v>
      </c>
      <c r="H39" s="235">
        <v>5.049823845039951</v>
      </c>
      <c r="I39" s="235">
        <v>5.103428720498248</v>
      </c>
      <c r="J39" s="235">
        <v>4.401701751599069</v>
      </c>
      <c r="K39" s="235">
        <v>6.163357353753528</v>
      </c>
      <c r="L39" s="235">
        <v>6.937783022837948</v>
      </c>
      <c r="M39" s="235">
        <v>5.769347749481399</v>
      </c>
    </row>
    <row r="40" spans="1:13" ht="12.75">
      <c r="A40" s="253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3" ht="12.75">
      <c r="A41" s="203" t="s">
        <v>110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 s="203" t="s">
        <v>401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03" t="s">
        <v>402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9" ht="12.75">
      <c r="A44" s="203" t="s">
        <v>403</v>
      </c>
      <c r="B44" s="252"/>
      <c r="C44" s="252"/>
      <c r="D44" s="252"/>
      <c r="E44" s="252"/>
      <c r="F44" s="252"/>
      <c r="G44" s="252"/>
      <c r="H44" s="252"/>
      <c r="I44" s="252"/>
    </row>
    <row r="45" spans="1:9" ht="12.75">
      <c r="A45" s="12"/>
      <c r="B45" s="252"/>
      <c r="C45" s="252"/>
      <c r="D45" s="252"/>
      <c r="E45" s="252"/>
      <c r="F45" s="252"/>
      <c r="G45" s="252"/>
      <c r="H45" s="252"/>
      <c r="I45" s="252"/>
    </row>
    <row r="46" ht="12.75">
      <c r="A46"/>
    </row>
    <row r="47" ht="12.75">
      <c r="A47" s="12" t="s">
        <v>118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7"/>
  <sheetViews>
    <sheetView showGridLines="0" zoomScale="90" zoomScaleNormal="90" workbookViewId="0" topLeftCell="A1">
      <selection activeCell="B7" sqref="B7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3028656</v>
      </c>
      <c r="E12" s="35"/>
      <c r="F12" s="40">
        <v>7.425970574903684</v>
      </c>
      <c r="G12" s="40">
        <v>-22.979149392310294</v>
      </c>
      <c r="H12" s="40">
        <v>-22.979149392310294</v>
      </c>
    </row>
    <row r="13" spans="2:8" ht="12.75">
      <c r="B13" s="41" t="s">
        <v>43</v>
      </c>
      <c r="C13" s="38"/>
      <c r="D13" s="42">
        <v>227654</v>
      </c>
      <c r="E13" s="43"/>
      <c r="F13" s="44">
        <v>-17.905710032329313</v>
      </c>
      <c r="G13" s="44">
        <v>-39.000068942177236</v>
      </c>
      <c r="H13" s="44">
        <v>-39.000068942177236</v>
      </c>
    </row>
    <row r="14" spans="2:8" ht="12.75">
      <c r="B14" s="45" t="s">
        <v>44</v>
      </c>
      <c r="C14" s="38"/>
      <c r="D14" s="46">
        <v>227207</v>
      </c>
      <c r="E14" s="47"/>
      <c r="F14" s="48">
        <v>-17.901208798888547</v>
      </c>
      <c r="G14" s="48">
        <v>-39.15292897848364</v>
      </c>
      <c r="H14" s="48">
        <v>-39.15292897848364</v>
      </c>
    </row>
    <row r="15" spans="2:8" ht="12.75">
      <c r="B15" s="45" t="s">
        <v>45</v>
      </c>
      <c r="C15" s="38"/>
      <c r="D15" s="46">
        <v>411</v>
      </c>
      <c r="E15" s="47"/>
      <c r="F15" s="48">
        <v>-44.52594577574239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1279386</v>
      </c>
      <c r="E17" s="43"/>
      <c r="F17" s="52">
        <v>-11.685792568304777</v>
      </c>
      <c r="G17" s="52">
        <v>-23.34415362501785</v>
      </c>
      <c r="H17" s="52">
        <v>-23.34415362501785</v>
      </c>
    </row>
    <row r="18" spans="2:8" ht="12.75">
      <c r="B18" s="53" t="s">
        <v>44</v>
      </c>
      <c r="C18" s="38"/>
      <c r="D18" s="54">
        <v>790830</v>
      </c>
      <c r="E18" s="43"/>
      <c r="F18" s="55">
        <v>-3.7244264765012636</v>
      </c>
      <c r="G18" s="55">
        <v>-18.74034404629602</v>
      </c>
      <c r="H18" s="55">
        <v>-18.74034404629602</v>
      </c>
    </row>
    <row r="19" spans="2:8" ht="12.75">
      <c r="B19" s="53" t="s">
        <v>45</v>
      </c>
      <c r="C19" s="38"/>
      <c r="D19" s="54">
        <v>259056</v>
      </c>
      <c r="E19" s="43"/>
      <c r="F19" s="55">
        <v>-2.6447596795190376</v>
      </c>
      <c r="G19" s="55">
        <v>-35.39774418947652</v>
      </c>
      <c r="H19" s="55">
        <v>-35.39774418947652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2865</v>
      </c>
      <c r="E21" s="43"/>
      <c r="F21" s="55">
        <v>-12.916300251269819</v>
      </c>
      <c r="G21" s="55">
        <v>-28.567968135661836</v>
      </c>
      <c r="H21" s="55">
        <v>-28.567968135661836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1524481</v>
      </c>
      <c r="E23" s="43"/>
      <c r="F23" s="52">
        <v>39.43685906930525</v>
      </c>
      <c r="G23" s="52">
        <v>-19.341809333492677</v>
      </c>
      <c r="H23" s="52">
        <v>-19.341809333492677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138561097</v>
      </c>
      <c r="E26" s="43"/>
      <c r="F26" s="40">
        <v>0.8117436517857125</v>
      </c>
      <c r="G26" s="40">
        <v>8.436909908027278</v>
      </c>
      <c r="H26" s="40">
        <v>8.436909908027278</v>
      </c>
    </row>
    <row r="27" spans="2:8" ht="16.5" customHeight="1">
      <c r="B27" s="37" t="s">
        <v>51</v>
      </c>
      <c r="C27" s="38"/>
      <c r="D27" s="39">
        <v>85418577</v>
      </c>
      <c r="E27" s="43"/>
      <c r="F27" s="40">
        <v>0.5527402181342067</v>
      </c>
      <c r="G27" s="40">
        <v>7.254882901243542</v>
      </c>
      <c r="H27" s="40">
        <v>7.254882901243542</v>
      </c>
    </row>
    <row r="28" spans="2:8" ht="12.75">
      <c r="B28" s="61" t="s">
        <v>52</v>
      </c>
      <c r="C28" s="24"/>
      <c r="D28" s="46">
        <v>64049079</v>
      </c>
      <c r="E28" s="47"/>
      <c r="F28" s="48">
        <v>0.8683517550371667</v>
      </c>
      <c r="G28" s="48">
        <v>8.267840880057875</v>
      </c>
      <c r="H28" s="48">
        <v>8.267840880057875</v>
      </c>
    </row>
    <row r="29" spans="2:8" ht="12.75">
      <c r="B29" s="61" t="s">
        <v>53</v>
      </c>
      <c r="C29" s="24"/>
      <c r="D29" s="46">
        <v>8778757</v>
      </c>
      <c r="E29" s="47"/>
      <c r="F29" s="48">
        <v>-1.7516667746860115</v>
      </c>
      <c r="G29" s="48">
        <v>11.664772555907522</v>
      </c>
      <c r="H29" s="48">
        <v>11.664772555907522</v>
      </c>
    </row>
    <row r="30" spans="2:8" ht="12.75">
      <c r="B30" s="61" t="s">
        <v>54</v>
      </c>
      <c r="C30" s="24"/>
      <c r="D30" s="46">
        <v>2267565</v>
      </c>
      <c r="E30" s="47"/>
      <c r="F30" s="48">
        <v>11.547617209149209</v>
      </c>
      <c r="G30" s="48">
        <v>-5.8264711896095385</v>
      </c>
      <c r="H30" s="48">
        <v>-5.8264711896095385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56551467</v>
      </c>
      <c r="E32" s="43"/>
      <c r="F32" s="52">
        <v>1.226066421361205</v>
      </c>
      <c r="G32" s="52">
        <v>10.13237472240236</v>
      </c>
      <c r="H32" s="52">
        <v>10.13237472240236</v>
      </c>
    </row>
    <row r="33" spans="2:8" ht="12.75">
      <c r="B33" s="62" t="s">
        <v>56</v>
      </c>
      <c r="C33" s="24"/>
      <c r="D33" s="54">
        <v>19069795</v>
      </c>
      <c r="E33" s="47"/>
      <c r="F33" s="55">
        <v>1.70594155357211</v>
      </c>
      <c r="G33" s="55">
        <v>6.646072269141823</v>
      </c>
      <c r="H33" s="55">
        <v>6.646072269141823</v>
      </c>
    </row>
    <row r="34" spans="2:8" ht="12.75">
      <c r="B34" s="62" t="s">
        <v>57</v>
      </c>
      <c r="C34" s="24"/>
      <c r="D34" s="54">
        <v>12913026</v>
      </c>
      <c r="E34" s="47"/>
      <c r="F34" s="55">
        <v>0.6877655165687281</v>
      </c>
      <c r="G34" s="55">
        <v>5.472216369789207</v>
      </c>
      <c r="H34" s="55">
        <v>5.472216369789207</v>
      </c>
    </row>
    <row r="35" spans="2:8" ht="12.75">
      <c r="B35" s="62" t="s">
        <v>58</v>
      </c>
      <c r="C35" s="24"/>
      <c r="D35" s="54">
        <v>4914138</v>
      </c>
      <c r="E35" s="47"/>
      <c r="F35" s="55">
        <v>4.853816803071642</v>
      </c>
      <c r="G35" s="55">
        <v>15.809822385981121</v>
      </c>
      <c r="H35" s="55">
        <v>15.809822385981121</v>
      </c>
    </row>
    <row r="36" spans="2:8" ht="12.75">
      <c r="B36" s="62" t="s">
        <v>59</v>
      </c>
      <c r="C36" s="24"/>
      <c r="D36" s="54">
        <v>1242631</v>
      </c>
      <c r="E36" s="47"/>
      <c r="F36" s="55">
        <v>0.33723275286272614</v>
      </c>
      <c r="G36" s="55">
        <v>-10.925276845380061</v>
      </c>
      <c r="H36" s="55">
        <v>-10.925276845380061</v>
      </c>
    </row>
    <row r="37" spans="2:8" ht="12.75">
      <c r="B37" s="62" t="s">
        <v>60</v>
      </c>
      <c r="C37" s="24"/>
      <c r="D37" s="54">
        <v>37481672</v>
      </c>
      <c r="E37" s="47"/>
      <c r="F37" s="55">
        <v>0.9836511042832674</v>
      </c>
      <c r="G37" s="55">
        <v>11.995089002907555</v>
      </c>
      <c r="H37" s="55">
        <v>11.995089002907555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3408947</v>
      </c>
      <c r="E39" s="47"/>
      <c r="F39" s="65">
        <v>1.1513954888750844</v>
      </c>
      <c r="G39" s="65">
        <v>6.231320828139486</v>
      </c>
      <c r="H39" s="65">
        <v>6.231320828139486</v>
      </c>
    </row>
    <row r="40" spans="2:8" ht="12.75">
      <c r="B40" s="60" t="s">
        <v>62</v>
      </c>
      <c r="C40" s="24"/>
      <c r="D40" s="39">
        <v>141970044</v>
      </c>
      <c r="E40" s="47"/>
      <c r="F40" s="40">
        <v>0.8198725514969809</v>
      </c>
      <c r="G40" s="40">
        <v>8.382877262738608</v>
      </c>
      <c r="H40" s="40">
        <v>8.382877262738608</v>
      </c>
    </row>
    <row r="41" spans="2:8" ht="12.75" customHeight="1">
      <c r="B41" s="60" t="s">
        <v>63</v>
      </c>
      <c r="C41" s="24"/>
      <c r="D41" s="66">
        <v>23101401</v>
      </c>
      <c r="E41" s="43"/>
      <c r="F41" s="67">
        <v>0.5092812411575222</v>
      </c>
      <c r="G41" s="67">
        <v>11.412231043480702</v>
      </c>
      <c r="H41" s="67">
        <v>11.412231043480702</v>
      </c>
    </row>
    <row r="42" spans="2:8" ht="12.75" customHeight="1">
      <c r="B42" s="49" t="s">
        <v>64</v>
      </c>
      <c r="C42" s="24"/>
      <c r="D42" s="42">
        <v>7394724</v>
      </c>
      <c r="E42" s="43"/>
      <c r="F42" s="44">
        <v>2.7489499461777367</v>
      </c>
      <c r="G42" s="44">
        <v>-4.021138558968252</v>
      </c>
      <c r="H42" s="44">
        <v>-4.021138558968252</v>
      </c>
    </row>
    <row r="43" spans="2:8" ht="12.75" customHeight="1">
      <c r="B43" s="49" t="s">
        <v>65</v>
      </c>
      <c r="C43" s="24"/>
      <c r="D43" s="42">
        <v>15706677</v>
      </c>
      <c r="E43" s="43"/>
      <c r="F43" s="44">
        <v>-0.5116960275519111</v>
      </c>
      <c r="G43" s="44">
        <v>20.53748466843015</v>
      </c>
      <c r="H43" s="44">
        <v>20.53748466843015</v>
      </c>
    </row>
    <row r="44" spans="2:8" ht="12.75" customHeight="1">
      <c r="B44" s="61" t="s">
        <v>66</v>
      </c>
      <c r="C44" s="24"/>
      <c r="D44" s="46">
        <v>15483208</v>
      </c>
      <c r="E44" s="47"/>
      <c r="F44" s="48">
        <v>-0.4620268335656097</v>
      </c>
      <c r="G44" s="48">
        <v>21.204454066340507</v>
      </c>
      <c r="H44" s="48">
        <v>21.204454066340507</v>
      </c>
    </row>
    <row r="45" spans="2:8" ht="12.75">
      <c r="B45" s="68" t="s">
        <v>67</v>
      </c>
      <c r="C45" s="24"/>
      <c r="D45" s="46">
        <v>223469</v>
      </c>
      <c r="E45" s="47"/>
      <c r="F45" s="48">
        <v>-3.836397874655295</v>
      </c>
      <c r="G45" s="48">
        <v>-12.734215183737374</v>
      </c>
      <c r="H45" s="48">
        <v>-12.734215183737374</v>
      </c>
    </row>
    <row r="46" spans="2:8" ht="12.75">
      <c r="B46" s="69" t="s">
        <v>68</v>
      </c>
      <c r="C46" s="38"/>
      <c r="D46" s="70">
        <v>598719</v>
      </c>
      <c r="E46" s="43"/>
      <c r="F46" s="71">
        <v>37.09485807284827</v>
      </c>
      <c r="G46" s="71">
        <v>19.359995291704646</v>
      </c>
      <c r="H46" s="71">
        <v>19.359995291704646</v>
      </c>
    </row>
    <row r="47" spans="2:8" ht="12.75">
      <c r="B47" s="62" t="s">
        <v>69</v>
      </c>
      <c r="C47" s="24"/>
      <c r="D47" s="54">
        <v>598719</v>
      </c>
      <c r="E47" s="47"/>
      <c r="F47" s="55">
        <v>37.09485807284827</v>
      </c>
      <c r="G47" s="55">
        <v>19.393683345644817</v>
      </c>
      <c r="H47" s="55">
        <v>19.393683345644817</v>
      </c>
    </row>
    <row r="48" spans="2:8" ht="12.75">
      <c r="B48" s="62" t="s">
        <v>70</v>
      </c>
      <c r="C48" s="24"/>
      <c r="D48" s="54">
        <v>0</v>
      </c>
      <c r="E48" s="47"/>
      <c r="F48" s="55" t="s">
        <v>46</v>
      </c>
      <c r="G48" s="55">
        <v>-100</v>
      </c>
      <c r="H48" s="55">
        <v>-100</v>
      </c>
    </row>
    <row r="49" spans="2:8" ht="12.75">
      <c r="B49" s="69" t="s">
        <v>71</v>
      </c>
      <c r="C49" s="38"/>
      <c r="D49" s="70">
        <v>10891940</v>
      </c>
      <c r="E49" s="43"/>
      <c r="F49" s="71">
        <v>-11.821622527125408</v>
      </c>
      <c r="G49" s="71">
        <v>4.866867253247942</v>
      </c>
      <c r="H49" s="71">
        <v>4.866867253247942</v>
      </c>
    </row>
    <row r="50" spans="2:8" ht="12.75">
      <c r="B50" s="62" t="s">
        <v>72</v>
      </c>
      <c r="C50" s="24"/>
      <c r="D50" s="54">
        <v>9757749</v>
      </c>
      <c r="E50" s="47"/>
      <c r="F50" s="55">
        <v>-12.506286639817432</v>
      </c>
      <c r="G50" s="55">
        <v>15.191327766260576</v>
      </c>
      <c r="H50" s="55">
        <v>15.191327766260576</v>
      </c>
    </row>
    <row r="51" spans="2:8" ht="12.75">
      <c r="B51" s="72" t="s">
        <v>73</v>
      </c>
      <c r="C51" s="24"/>
      <c r="D51" s="73">
        <v>1134191</v>
      </c>
      <c r="E51" s="47"/>
      <c r="F51" s="74">
        <v>-5.4566717701742595</v>
      </c>
      <c r="G51" s="74">
        <v>-40.789998879435544</v>
      </c>
      <c r="H51" s="74">
        <v>-40.789998879435544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203608214</v>
      </c>
      <c r="E54" s="43"/>
      <c r="F54" s="71">
        <v>-0.03406551080503695</v>
      </c>
      <c r="G54" s="71">
        <v>8.185115276963483</v>
      </c>
      <c r="H54" s="71">
        <v>8.185115276963483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119567445</v>
      </c>
      <c r="E56" s="43"/>
      <c r="F56" s="67">
        <v>2.5394657799581832</v>
      </c>
      <c r="G56" s="67">
        <v>8.957246343430914</v>
      </c>
      <c r="H56" s="67">
        <v>8.957246343430914</v>
      </c>
    </row>
    <row r="57" spans="2:8" ht="12.75">
      <c r="B57" s="61" t="s">
        <v>76</v>
      </c>
      <c r="C57" s="24"/>
      <c r="D57" s="46">
        <v>42051501</v>
      </c>
      <c r="E57" s="47"/>
      <c r="F57" s="48">
        <v>8.554917138761798</v>
      </c>
      <c r="G57" s="48">
        <v>19.81605808837157</v>
      </c>
      <c r="H57" s="48">
        <v>19.81605808837157</v>
      </c>
    </row>
    <row r="58" spans="2:8" ht="12.75">
      <c r="B58" s="45" t="s">
        <v>77</v>
      </c>
      <c r="C58" s="24"/>
      <c r="D58" s="46">
        <v>32189073</v>
      </c>
      <c r="E58" s="47"/>
      <c r="F58" s="48">
        <v>9.925730752740147</v>
      </c>
      <c r="G58" s="48">
        <v>23.30001014326435</v>
      </c>
      <c r="H58" s="48">
        <v>23.30001014326435</v>
      </c>
    </row>
    <row r="59" spans="2:8" ht="12.75">
      <c r="B59" s="81" t="s">
        <v>78</v>
      </c>
      <c r="C59" s="24"/>
      <c r="D59" s="46">
        <v>24388054</v>
      </c>
      <c r="E59" s="47"/>
      <c r="F59" s="48">
        <v>11.002081823638509</v>
      </c>
      <c r="G59" s="48">
        <v>27.182048348792385</v>
      </c>
      <c r="H59" s="48">
        <v>27.182048348792385</v>
      </c>
    </row>
    <row r="60" spans="2:8" ht="12.75">
      <c r="B60" s="81" t="s">
        <v>79</v>
      </c>
      <c r="C60" s="24"/>
      <c r="D60" s="46">
        <v>7725021</v>
      </c>
      <c r="E60" s="47"/>
      <c r="F60" s="48">
        <v>6.297067601037942</v>
      </c>
      <c r="G60" s="48">
        <v>12.12488762548336</v>
      </c>
      <c r="H60" s="48">
        <v>12.12488762548336</v>
      </c>
    </row>
    <row r="61" spans="2:8" ht="12.75">
      <c r="B61" s="61" t="s">
        <v>80</v>
      </c>
      <c r="C61" s="24"/>
      <c r="D61" s="46">
        <v>77515944</v>
      </c>
      <c r="E61" s="47"/>
      <c r="F61" s="48">
        <v>-0.4530546178547535</v>
      </c>
      <c r="G61" s="48">
        <v>3.8513736298918078</v>
      </c>
      <c r="H61" s="48">
        <v>3.8513736298918078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2663813</v>
      </c>
      <c r="E63" s="43"/>
      <c r="F63" s="71">
        <v>-17.233529288741224</v>
      </c>
      <c r="G63" s="71">
        <v>-21.927485153838656</v>
      </c>
      <c r="H63" s="71">
        <v>-21.927485153838656</v>
      </c>
    </row>
    <row r="64" spans="2:8" ht="12.75">
      <c r="B64" s="62" t="s">
        <v>69</v>
      </c>
      <c r="C64" s="24"/>
      <c r="D64" s="54">
        <v>2663813</v>
      </c>
      <c r="E64" s="47"/>
      <c r="F64" s="55">
        <v>-17.233529288741224</v>
      </c>
      <c r="G64" s="55">
        <v>-21.159296781893854</v>
      </c>
      <c r="H64" s="55">
        <v>-21.159296781893854</v>
      </c>
    </row>
    <row r="65" spans="2:8" ht="12.75">
      <c r="B65" s="62" t="s">
        <v>82</v>
      </c>
      <c r="C65" s="24"/>
      <c r="D65" s="54">
        <v>0</v>
      </c>
      <c r="E65" s="47"/>
      <c r="F65" s="55" t="s">
        <v>46</v>
      </c>
      <c r="G65" s="55">
        <v>-100</v>
      </c>
      <c r="H65" s="55">
        <v>-100</v>
      </c>
    </row>
    <row r="66" spans="2:8" ht="12.75">
      <c r="B66" s="69" t="s">
        <v>83</v>
      </c>
      <c r="C66" s="38"/>
      <c r="D66" s="70">
        <v>10754201</v>
      </c>
      <c r="E66" s="47"/>
      <c r="F66" s="71">
        <v>1.4948168059103484</v>
      </c>
      <c r="G66" s="71">
        <v>12.571897158856205</v>
      </c>
      <c r="H66" s="71">
        <v>12.571897158856205</v>
      </c>
    </row>
    <row r="67" spans="2:8" ht="12.75">
      <c r="B67" s="62" t="s">
        <v>84</v>
      </c>
      <c r="C67" s="24"/>
      <c r="D67" s="54">
        <v>807024</v>
      </c>
      <c r="E67" s="47"/>
      <c r="F67" s="55">
        <v>0.16825192214420248</v>
      </c>
      <c r="G67" s="55">
        <v>-11.540644929208522</v>
      </c>
      <c r="H67" s="55">
        <v>-11.540644929208522</v>
      </c>
    </row>
    <row r="68" spans="2:8" ht="12.75">
      <c r="B68" s="53" t="s">
        <v>85</v>
      </c>
      <c r="C68" s="24"/>
      <c r="D68" s="54">
        <v>568371</v>
      </c>
      <c r="E68" s="47"/>
      <c r="F68" s="55">
        <v>-2.7365764115352964</v>
      </c>
      <c r="G68" s="55">
        <v>-21.345277677294927</v>
      </c>
      <c r="H68" s="55">
        <v>-21.345277677294927</v>
      </c>
    </row>
    <row r="69" spans="2:8" ht="12.75">
      <c r="B69" s="62" t="s">
        <v>86</v>
      </c>
      <c r="C69" s="24"/>
      <c r="D69" s="54">
        <v>9945435</v>
      </c>
      <c r="E69" s="47"/>
      <c r="F69" s="55">
        <v>1.5868667777023004</v>
      </c>
      <c r="G69" s="55">
        <v>15.100359222703009</v>
      </c>
      <c r="H69" s="55">
        <v>15.100359222703009</v>
      </c>
    </row>
    <row r="70" spans="2:8" ht="12.75">
      <c r="B70" s="62" t="s">
        <v>87</v>
      </c>
      <c r="C70" s="38"/>
      <c r="D70" s="54">
        <v>1742</v>
      </c>
      <c r="E70" s="47"/>
      <c r="F70" s="55">
        <v>2576.7918330303573</v>
      </c>
      <c r="G70" s="55">
        <v>728.6609412033029</v>
      </c>
      <c r="H70" s="55">
        <v>728.6609412033029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1625599</v>
      </c>
      <c r="E72" s="43"/>
      <c r="F72" s="71">
        <v>23.33524749847795</v>
      </c>
      <c r="G72" s="71">
        <v>68.14713985415013</v>
      </c>
      <c r="H72" s="71">
        <v>68.14713985415013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34725090</v>
      </c>
      <c r="E74" s="43"/>
      <c r="F74" s="67">
        <v>-1.109354890620018</v>
      </c>
      <c r="G74" s="67">
        <v>10.169196998470564</v>
      </c>
      <c r="H74" s="67">
        <v>10.169196998470564</v>
      </c>
    </row>
    <row r="75" spans="2:8" ht="12.75">
      <c r="B75" s="61" t="s">
        <v>90</v>
      </c>
      <c r="C75" s="24"/>
      <c r="D75" s="46">
        <v>1633099</v>
      </c>
      <c r="E75" s="47"/>
      <c r="F75" s="48">
        <v>-0.4678358653388393</v>
      </c>
      <c r="G75" s="48">
        <v>-16.808786112275754</v>
      </c>
      <c r="H75" s="48">
        <v>-16.808786112275754</v>
      </c>
    </row>
    <row r="76" spans="2:8" ht="15" customHeight="1">
      <c r="B76" s="61" t="s">
        <v>91</v>
      </c>
      <c r="C76" s="24"/>
      <c r="D76" s="46">
        <v>27434630</v>
      </c>
      <c r="E76" s="47"/>
      <c r="F76" s="48">
        <v>-1.3125914494069635</v>
      </c>
      <c r="G76" s="48">
        <v>14.477154350381237</v>
      </c>
      <c r="H76" s="48">
        <v>14.477154350381237</v>
      </c>
    </row>
    <row r="77" spans="2:8" ht="12.75">
      <c r="B77" s="61" t="s">
        <v>92</v>
      </c>
      <c r="C77" s="24"/>
      <c r="D77" s="46">
        <v>5549780</v>
      </c>
      <c r="E77" s="47"/>
      <c r="F77" s="48">
        <v>-0.3098091843197315</v>
      </c>
      <c r="G77" s="48">
        <v>1.311894305593042</v>
      </c>
      <c r="H77" s="48">
        <v>1.311894305593042</v>
      </c>
    </row>
    <row r="78" spans="2:8" ht="12.75">
      <c r="B78" s="61" t="s">
        <v>93</v>
      </c>
      <c r="C78" s="24"/>
      <c r="D78" s="46">
        <v>107581</v>
      </c>
      <c r="E78" s="47"/>
      <c r="F78" s="48">
        <v>0.2530460014280589</v>
      </c>
      <c r="G78" s="48">
        <v>-5.333351218065053</v>
      </c>
      <c r="H78" s="48">
        <v>-5.333351218065053</v>
      </c>
    </row>
    <row r="79" spans="2:8" ht="12.75">
      <c r="B79" s="69" t="s">
        <v>94</v>
      </c>
      <c r="C79" s="38"/>
      <c r="D79" s="70">
        <v>10556256</v>
      </c>
      <c r="E79" s="43"/>
      <c r="F79" s="71">
        <v>-12.6661995028572</v>
      </c>
      <c r="G79" s="71">
        <v>2.8379485875819954</v>
      </c>
      <c r="H79" s="71">
        <v>2.8379485875819954</v>
      </c>
    </row>
    <row r="80" spans="2:8" ht="12.75">
      <c r="B80" s="62" t="s">
        <v>72</v>
      </c>
      <c r="C80" s="24"/>
      <c r="D80" s="54">
        <v>10141997</v>
      </c>
      <c r="E80" s="47"/>
      <c r="F80" s="55">
        <v>-12.600780181974624</v>
      </c>
      <c r="G80" s="55">
        <v>17.19579022234261</v>
      </c>
      <c r="H80" s="55">
        <v>17.19579022234261</v>
      </c>
    </row>
    <row r="81" spans="2:8" ht="12.75">
      <c r="B81" s="62" t="s">
        <v>73</v>
      </c>
      <c r="C81" s="24"/>
      <c r="D81" s="54">
        <v>414259</v>
      </c>
      <c r="E81" s="47"/>
      <c r="F81" s="55">
        <v>-14.237813349081597</v>
      </c>
      <c r="G81" s="55">
        <v>-74.28640209678312</v>
      </c>
      <c r="H81" s="55">
        <v>-74.28640209678312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750547</v>
      </c>
      <c r="E83" s="43"/>
      <c r="F83" s="71">
        <v>0.5651105229889098</v>
      </c>
      <c r="G83" s="71">
        <v>10.460242187511891</v>
      </c>
      <c r="H83" s="71">
        <v>10.460242187511891</v>
      </c>
    </row>
    <row r="84" spans="2:8" ht="12.75">
      <c r="B84" s="69" t="s">
        <v>96</v>
      </c>
      <c r="C84" s="38"/>
      <c r="D84" s="70">
        <v>232804</v>
      </c>
      <c r="E84" s="43"/>
      <c r="F84" s="71">
        <v>1.7242307568045234</v>
      </c>
      <c r="G84" s="71">
        <v>8.29581797079082</v>
      </c>
      <c r="H84" s="71">
        <v>8.29581797079082</v>
      </c>
    </row>
    <row r="85" spans="2:8" ht="12.75">
      <c r="B85" s="69" t="s">
        <v>97</v>
      </c>
      <c r="C85" s="38"/>
      <c r="D85" s="70">
        <v>500</v>
      </c>
      <c r="E85" s="43"/>
      <c r="F85" s="71">
        <v>218.0901027937966</v>
      </c>
      <c r="G85" s="71">
        <v>-94.24470417290365</v>
      </c>
      <c r="H85" s="71">
        <v>-94.24470417290365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5" customHeight="1">
      <c r="B87" s="60" t="s">
        <v>98</v>
      </c>
      <c r="C87" s="38"/>
      <c r="D87" s="66">
        <v>188195559</v>
      </c>
      <c r="E87" s="43"/>
      <c r="F87" s="67">
        <v>-0.04877360576790446</v>
      </c>
      <c r="G87" s="67">
        <v>8.656938524611824</v>
      </c>
      <c r="H87" s="67">
        <v>8.656938524611824</v>
      </c>
    </row>
    <row r="88" spans="2:8" ht="4.5" customHeight="1">
      <c r="B88" s="75"/>
      <c r="C88" s="24"/>
      <c r="D88" s="47"/>
      <c r="E88" s="47"/>
      <c r="F88" s="76"/>
      <c r="G88" s="76"/>
      <c r="H88" s="76"/>
    </row>
    <row r="89" spans="2:8" ht="15" customHeight="1">
      <c r="B89" s="60" t="s">
        <v>99</v>
      </c>
      <c r="C89" s="38"/>
      <c r="D89" s="66">
        <v>15412654</v>
      </c>
      <c r="E89" s="43"/>
      <c r="F89" s="67">
        <v>0.1458702988391014</v>
      </c>
      <c r="G89" s="67">
        <v>2.7377750546149437</v>
      </c>
      <c r="H89" s="67">
        <v>2.7377750546149437</v>
      </c>
    </row>
    <row r="90" spans="2:8" ht="15" customHeight="1">
      <c r="B90" s="82"/>
      <c r="C90" s="38"/>
      <c r="D90" s="83"/>
      <c r="E90" s="84"/>
      <c r="F90" s="85"/>
      <c r="G90" s="85"/>
      <c r="H90" s="85"/>
    </row>
    <row r="91" spans="2:8" ht="12" customHeight="1">
      <c r="B91" s="86" t="s">
        <v>100</v>
      </c>
      <c r="C91" s="87"/>
      <c r="D91" s="43"/>
      <c r="E91" s="43"/>
      <c r="F91" s="88"/>
      <c r="G91" s="88"/>
      <c r="H91" s="88"/>
    </row>
    <row r="92" spans="2:8" ht="12.75">
      <c r="B92" s="89" t="s">
        <v>101</v>
      </c>
      <c r="C92" s="24"/>
      <c r="D92" s="90">
        <v>143477084</v>
      </c>
      <c r="E92" s="47"/>
      <c r="F92" s="91">
        <v>0.6540223110681698</v>
      </c>
      <c r="G92" s="91">
        <v>7.84865472915528</v>
      </c>
      <c r="H92" s="91">
        <v>7.84865472915528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102</v>
      </c>
      <c r="C94" s="24"/>
      <c r="D94" s="96">
        <v>42547752</v>
      </c>
      <c r="E94" s="47"/>
      <c r="F94" s="97">
        <v>0.573046713406411</v>
      </c>
      <c r="G94" s="97">
        <v>10.649141057176625</v>
      </c>
      <c r="H94" s="97">
        <v>10.649141057176625</v>
      </c>
    </row>
    <row r="95" spans="2:8" ht="12.75">
      <c r="B95" s="61" t="s">
        <v>103</v>
      </c>
      <c r="C95" s="24"/>
      <c r="D95" s="98">
        <v>9038224</v>
      </c>
      <c r="E95" s="47"/>
      <c r="F95" s="99">
        <v>-1.7809358466572944</v>
      </c>
      <c r="G95" s="99">
        <v>9.38573302893766</v>
      </c>
      <c r="H95" s="99">
        <v>9.38573302893766</v>
      </c>
    </row>
    <row r="96" spans="2:8" ht="12.75">
      <c r="B96" s="68" t="s">
        <v>104</v>
      </c>
      <c r="C96" s="24"/>
      <c r="D96" s="100">
        <v>7375863</v>
      </c>
      <c r="E96" s="47"/>
      <c r="F96" s="101">
        <v>0.45205978785716194</v>
      </c>
      <c r="G96" s="101">
        <v>-0.15187245278900366</v>
      </c>
      <c r="H96" s="101">
        <v>-0.15187245278900366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105</v>
      </c>
      <c r="C99" s="24"/>
      <c r="D99" s="103">
        <v>2664552</v>
      </c>
      <c r="E99" s="47"/>
      <c r="F99" s="104">
        <v>0.844933108077983</v>
      </c>
      <c r="G99" s="104">
        <v>-2.234631738205828</v>
      </c>
      <c r="H99" s="104">
        <v>-2.234631738205828</v>
      </c>
    </row>
    <row r="100" spans="2:8" ht="12.75">
      <c r="B100" s="105" t="s">
        <v>106</v>
      </c>
      <c r="C100" s="24"/>
      <c r="D100" s="106">
        <v>7245340</v>
      </c>
      <c r="E100" s="47"/>
      <c r="F100" s="107">
        <v>0.45046924592551113</v>
      </c>
      <c r="G100" s="107">
        <v>4.815064496010502</v>
      </c>
      <c r="H100" s="107">
        <v>4.815064496010502</v>
      </c>
    </row>
    <row r="101" spans="2:8" ht="12.75">
      <c r="B101" s="105" t="s">
        <v>107</v>
      </c>
      <c r="C101" s="24"/>
      <c r="D101" s="106">
        <v>133521195</v>
      </c>
      <c r="E101" s="47"/>
      <c r="F101" s="107">
        <v>0.7162416704471708</v>
      </c>
      <c r="G101" s="107">
        <v>7.696941787417844</v>
      </c>
      <c r="H101" s="107">
        <v>7.696941787417844</v>
      </c>
    </row>
    <row r="102" spans="2:8" ht="12.75">
      <c r="B102" s="105" t="s">
        <v>108</v>
      </c>
      <c r="C102" s="24"/>
      <c r="D102" s="106">
        <v>3462334</v>
      </c>
      <c r="E102" s="47"/>
      <c r="F102" s="107">
        <v>-3.021010062640972</v>
      </c>
      <c r="G102" s="107">
        <v>21.167723591447142</v>
      </c>
      <c r="H102" s="107">
        <v>21.167723591447142</v>
      </c>
    </row>
    <row r="103" spans="2:8" ht="12.75">
      <c r="B103" s="108" t="s">
        <v>109</v>
      </c>
      <c r="C103" s="24"/>
      <c r="D103" s="109">
        <v>6484226</v>
      </c>
      <c r="E103" s="47"/>
      <c r="F103" s="110">
        <v>1.4197097298566552</v>
      </c>
      <c r="G103" s="110">
        <v>4.799250051797954</v>
      </c>
      <c r="H103" s="110">
        <v>4.799250051797954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2.75">
      <c r="B105"/>
      <c r="C105"/>
      <c r="D105"/>
      <c r="E105"/>
      <c r="F105"/>
      <c r="G105"/>
      <c r="H105"/>
    </row>
    <row r="106" spans="2:8" ht="12.75">
      <c r="B106" s="12" t="s">
        <v>110</v>
      </c>
      <c r="C106" s="24"/>
      <c r="D106" s="47"/>
      <c r="E106" s="47"/>
      <c r="F106" s="111"/>
      <c r="G106" s="111"/>
      <c r="H106" s="111"/>
    </row>
    <row r="107" spans="2:8" ht="12.75">
      <c r="B107" s="12" t="s">
        <v>111</v>
      </c>
      <c r="C107" s="24"/>
      <c r="D107" s="47"/>
      <c r="E107" s="47"/>
      <c r="F107" s="111"/>
      <c r="G107" s="111"/>
      <c r="H107" s="111"/>
    </row>
    <row r="108" ht="12.75">
      <c r="B108" s="12" t="s">
        <v>112</v>
      </c>
    </row>
    <row r="109" ht="12.75">
      <c r="B109" s="12" t="s">
        <v>113</v>
      </c>
    </row>
    <row r="110" ht="12.75">
      <c r="B110" s="12" t="s">
        <v>114</v>
      </c>
    </row>
    <row r="111" ht="12.75">
      <c r="B111" s="12" t="s">
        <v>115</v>
      </c>
    </row>
    <row r="112" ht="12.75">
      <c r="B112" s="12" t="s">
        <v>116</v>
      </c>
    </row>
    <row r="113" ht="12.75">
      <c r="B113" s="12" t="s">
        <v>117</v>
      </c>
    </row>
    <row r="114" ht="12.75">
      <c r="B114"/>
    </row>
    <row r="115" ht="12.75">
      <c r="B115" s="24" t="s">
        <v>118</v>
      </c>
    </row>
    <row r="116" ht="12.75">
      <c r="B116" s="112" t="s">
        <v>29</v>
      </c>
    </row>
    <row r="117" ht="12.75">
      <c r="B117" s="113">
        <v>42437.74765046296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conditionalFormatting sqref="F10">
    <cfRule type="cellIs" priority="1" dxfId="0" operator="notEqual" stopIfTrue="1">
      <formula>"mes anterior"</formula>
    </cfRule>
  </conditionalFormatting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404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45" t="s">
        <v>405</v>
      </c>
      <c r="B5" s="245"/>
      <c r="C5" s="245"/>
      <c r="D5" s="245"/>
      <c r="E5" s="245"/>
      <c r="F5" s="245"/>
      <c r="G5" s="245"/>
      <c r="H5" s="245"/>
      <c r="I5" s="245"/>
    </row>
    <row r="6" spans="1:9" ht="12.75">
      <c r="A6" s="246"/>
      <c r="B6" s="246"/>
      <c r="C6" s="246"/>
      <c r="D6" s="246"/>
      <c r="E6" s="246"/>
      <c r="F6" s="246"/>
      <c r="G6" s="246"/>
      <c r="H6" s="246"/>
      <c r="I6" s="246"/>
    </row>
    <row r="7" spans="1:9" ht="15.75" customHeight="1">
      <c r="A7" s="179" t="s">
        <v>189</v>
      </c>
      <c r="B7" s="219" t="s">
        <v>406</v>
      </c>
      <c r="C7" s="219"/>
      <c r="D7" s="219"/>
      <c r="E7" s="219"/>
      <c r="F7" s="219"/>
      <c r="G7" s="219"/>
      <c r="H7" s="219"/>
      <c r="I7" s="219"/>
    </row>
    <row r="8" spans="1:9" ht="12.75" customHeight="1">
      <c r="A8" s="179"/>
      <c r="B8" s="256" t="s">
        <v>229</v>
      </c>
      <c r="C8" s="257" t="s">
        <v>407</v>
      </c>
      <c r="D8" s="257"/>
      <c r="E8" s="257"/>
      <c r="F8" s="256" t="s">
        <v>408</v>
      </c>
      <c r="G8" s="257" t="s">
        <v>409</v>
      </c>
      <c r="H8" s="257"/>
      <c r="I8" s="257"/>
    </row>
    <row r="9" spans="1:9" ht="12.75">
      <c r="A9" s="179"/>
      <c r="B9" s="256"/>
      <c r="C9" s="258"/>
      <c r="D9" s="220"/>
      <c r="E9" s="259"/>
      <c r="F9" s="256"/>
      <c r="G9" s="258"/>
      <c r="H9" s="220"/>
      <c r="I9" s="220"/>
    </row>
    <row r="10" spans="1:9" ht="12.75">
      <c r="A10" s="179"/>
      <c r="B10" s="256"/>
      <c r="C10" s="222" t="s">
        <v>229</v>
      </c>
      <c r="D10" s="258" t="s">
        <v>410</v>
      </c>
      <c r="E10" s="260" t="s">
        <v>411</v>
      </c>
      <c r="F10" s="256"/>
      <c r="G10" s="222" t="s">
        <v>229</v>
      </c>
      <c r="H10" s="258" t="s">
        <v>410</v>
      </c>
      <c r="I10" s="258" t="s">
        <v>411</v>
      </c>
    </row>
    <row r="11" spans="1:9" ht="12.75">
      <c r="A11" s="179"/>
      <c r="B11" s="256"/>
      <c r="C11" s="221"/>
      <c r="D11" s="261"/>
      <c r="E11" s="262"/>
      <c r="F11" s="256"/>
      <c r="G11" s="221"/>
      <c r="H11" s="261"/>
      <c r="I11" s="221"/>
    </row>
    <row r="12" spans="1:9" ht="12.75">
      <c r="A12" s="251"/>
      <c r="B12" s="251"/>
      <c r="C12" s="20"/>
      <c r="D12" s="20"/>
      <c r="E12" s="251"/>
      <c r="F12" s="251"/>
      <c r="G12" s="251"/>
      <c r="H12" s="251"/>
      <c r="I12" s="251"/>
    </row>
    <row r="13" spans="1:9" ht="13.5">
      <c r="A13" s="252"/>
      <c r="B13" s="252"/>
      <c r="C13" s="12"/>
      <c r="D13" s="12"/>
      <c r="E13" s="246"/>
      <c r="F13" s="246"/>
      <c r="G13" s="246"/>
      <c r="H13" s="246"/>
      <c r="I13" s="246"/>
    </row>
    <row r="14" spans="1:9" ht="12.75">
      <c r="A14" s="184" t="s">
        <v>199</v>
      </c>
      <c r="B14" s="186">
        <v>4051548</v>
      </c>
      <c r="C14" s="185">
        <v>3878152</v>
      </c>
      <c r="D14" s="185">
        <v>2951459</v>
      </c>
      <c r="E14" s="185">
        <v>926693</v>
      </c>
      <c r="F14" s="185">
        <v>118778</v>
      </c>
      <c r="G14" s="185">
        <v>54618</v>
      </c>
      <c r="H14" s="185">
        <v>43092</v>
      </c>
      <c r="I14" s="185">
        <v>11526</v>
      </c>
    </row>
    <row r="15" spans="1:9" ht="12.75">
      <c r="A15" s="187" t="s">
        <v>200</v>
      </c>
      <c r="B15" s="189">
        <v>9026577</v>
      </c>
      <c r="C15" s="188">
        <v>8724052</v>
      </c>
      <c r="D15" s="188">
        <v>4071244</v>
      </c>
      <c r="E15" s="188">
        <v>4652808</v>
      </c>
      <c r="F15" s="188">
        <v>90386</v>
      </c>
      <c r="G15" s="188">
        <v>212139</v>
      </c>
      <c r="H15" s="188">
        <v>48458</v>
      </c>
      <c r="I15" s="188">
        <v>163681</v>
      </c>
    </row>
    <row r="16" spans="1:9" ht="12.75">
      <c r="A16" s="187" t="s">
        <v>201</v>
      </c>
      <c r="B16" s="189">
        <v>25248</v>
      </c>
      <c r="C16" s="188">
        <v>25248</v>
      </c>
      <c r="D16" s="188">
        <v>25248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 ht="12.75">
      <c r="A17" s="187" t="s">
        <v>202</v>
      </c>
      <c r="B17" s="189">
        <v>1616786</v>
      </c>
      <c r="C17" s="188">
        <v>1578275</v>
      </c>
      <c r="D17" s="188">
        <v>1418795</v>
      </c>
      <c r="E17" s="188">
        <v>159480</v>
      </c>
      <c r="F17" s="188">
        <v>25489</v>
      </c>
      <c r="G17" s="188">
        <v>13022</v>
      </c>
      <c r="H17" s="188">
        <v>9813</v>
      </c>
      <c r="I17" s="188">
        <v>3209</v>
      </c>
    </row>
    <row r="18" spans="1:9" ht="12.75">
      <c r="A18" s="187" t="s">
        <v>203</v>
      </c>
      <c r="B18" s="189">
        <v>24952822</v>
      </c>
      <c r="C18" s="188">
        <v>23910269</v>
      </c>
      <c r="D18" s="188">
        <v>11927352</v>
      </c>
      <c r="E18" s="188">
        <v>11982917</v>
      </c>
      <c r="F18" s="188">
        <v>175064</v>
      </c>
      <c r="G18" s="188">
        <v>867489</v>
      </c>
      <c r="H18" s="188">
        <v>273461</v>
      </c>
      <c r="I18" s="188">
        <v>594028</v>
      </c>
    </row>
    <row r="19" spans="1:9" ht="12.75">
      <c r="A19" s="187" t="s">
        <v>204</v>
      </c>
      <c r="B19" s="189">
        <v>20304805</v>
      </c>
      <c r="C19" s="188">
        <v>18966649</v>
      </c>
      <c r="D19" s="188">
        <v>8180334</v>
      </c>
      <c r="E19" s="188">
        <v>10786315</v>
      </c>
      <c r="F19" s="188">
        <v>479599</v>
      </c>
      <c r="G19" s="188">
        <v>858557</v>
      </c>
      <c r="H19" s="188">
        <v>187814</v>
      </c>
      <c r="I19" s="188">
        <v>670743</v>
      </c>
    </row>
    <row r="20" spans="1:9" ht="12.75">
      <c r="A20" s="190" t="s">
        <v>205</v>
      </c>
      <c r="B20" s="192">
        <v>16320</v>
      </c>
      <c r="C20" s="191">
        <v>16083</v>
      </c>
      <c r="D20" s="191">
        <v>16002</v>
      </c>
      <c r="E20" s="191">
        <v>81</v>
      </c>
      <c r="F20" s="191">
        <v>11</v>
      </c>
      <c r="G20" s="191">
        <v>226</v>
      </c>
      <c r="H20" s="191">
        <v>226</v>
      </c>
      <c r="I20" s="191">
        <v>0</v>
      </c>
    </row>
    <row r="21" spans="1:9" ht="12.75">
      <c r="A21" s="190" t="s">
        <v>206</v>
      </c>
      <c r="B21" s="192">
        <v>19562146</v>
      </c>
      <c r="C21" s="191">
        <v>17828667</v>
      </c>
      <c r="D21" s="191">
        <v>7727841</v>
      </c>
      <c r="E21" s="191">
        <v>10100826</v>
      </c>
      <c r="F21" s="191">
        <v>322581</v>
      </c>
      <c r="G21" s="191">
        <v>1410898</v>
      </c>
      <c r="H21" s="191">
        <v>136073</v>
      </c>
      <c r="I21" s="191">
        <v>1274825</v>
      </c>
    </row>
    <row r="22" spans="1:9" ht="12.75">
      <c r="A22" s="190" t="s">
        <v>207</v>
      </c>
      <c r="B22" s="192">
        <v>39198</v>
      </c>
      <c r="C22" s="191">
        <v>30692</v>
      </c>
      <c r="D22" s="191">
        <v>30692</v>
      </c>
      <c r="E22" s="191">
        <v>0</v>
      </c>
      <c r="F22" s="191">
        <v>6657</v>
      </c>
      <c r="G22" s="191">
        <v>1849</v>
      </c>
      <c r="H22" s="191">
        <v>1849</v>
      </c>
      <c r="I22" s="191">
        <v>0</v>
      </c>
    </row>
    <row r="23" spans="1:9" ht="12.75">
      <c r="A23" s="190" t="s">
        <v>208</v>
      </c>
      <c r="B23" s="192">
        <v>1416220</v>
      </c>
      <c r="C23" s="191">
        <v>1296510</v>
      </c>
      <c r="D23" s="191">
        <v>0</v>
      </c>
      <c r="E23" s="191">
        <v>1296510</v>
      </c>
      <c r="F23" s="191">
        <v>0</v>
      </c>
      <c r="G23" s="191">
        <v>119710</v>
      </c>
      <c r="H23" s="191">
        <v>0</v>
      </c>
      <c r="I23" s="191">
        <v>119710</v>
      </c>
    </row>
    <row r="24" spans="1:9" ht="12.75">
      <c r="A24" s="193" t="s">
        <v>209</v>
      </c>
      <c r="B24" s="192">
        <v>834944</v>
      </c>
      <c r="C24" s="191">
        <v>739983</v>
      </c>
      <c r="D24" s="191">
        <v>706686</v>
      </c>
      <c r="E24" s="191">
        <v>33297</v>
      </c>
      <c r="F24" s="191">
        <v>56329</v>
      </c>
      <c r="G24" s="191">
        <v>38632</v>
      </c>
      <c r="H24" s="191">
        <v>36378</v>
      </c>
      <c r="I24" s="191">
        <v>2254</v>
      </c>
    </row>
    <row r="25" spans="1:9" ht="12.75">
      <c r="A25" s="187" t="s">
        <v>210</v>
      </c>
      <c r="B25" s="189">
        <v>6923445</v>
      </c>
      <c r="C25" s="188">
        <v>6623190</v>
      </c>
      <c r="D25" s="188">
        <v>3644957</v>
      </c>
      <c r="E25" s="188">
        <v>2978233</v>
      </c>
      <c r="F25" s="188">
        <v>63977</v>
      </c>
      <c r="G25" s="188">
        <v>236278</v>
      </c>
      <c r="H25" s="188">
        <v>73997</v>
      </c>
      <c r="I25" s="188">
        <v>162281</v>
      </c>
    </row>
    <row r="26" spans="1:9" ht="12.75">
      <c r="A26" s="187" t="s">
        <v>211</v>
      </c>
      <c r="B26" s="189">
        <v>10434</v>
      </c>
      <c r="C26" s="188">
        <v>9207</v>
      </c>
      <c r="D26" s="188">
        <v>0</v>
      </c>
      <c r="E26" s="188">
        <v>9207</v>
      </c>
      <c r="F26" s="188">
        <v>0</v>
      </c>
      <c r="G26" s="188">
        <v>1227</v>
      </c>
      <c r="H26" s="188">
        <v>0</v>
      </c>
      <c r="I26" s="188">
        <v>1227</v>
      </c>
    </row>
    <row r="27" spans="1:9" ht="12.75">
      <c r="A27" s="187" t="s">
        <v>212</v>
      </c>
      <c r="B27" s="189">
        <v>36745</v>
      </c>
      <c r="C27" s="188">
        <v>36745</v>
      </c>
      <c r="D27" s="188">
        <v>36745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</row>
    <row r="28" spans="1:9" ht="12.75">
      <c r="A28" s="187" t="s">
        <v>213</v>
      </c>
      <c r="B28" s="189">
        <v>746318</v>
      </c>
      <c r="C28" s="188">
        <v>650470</v>
      </c>
      <c r="D28" s="188">
        <v>0</v>
      </c>
      <c r="E28" s="188">
        <v>650470</v>
      </c>
      <c r="F28" s="188">
        <v>0</v>
      </c>
      <c r="G28" s="188">
        <v>95848</v>
      </c>
      <c r="H28" s="188">
        <v>0</v>
      </c>
      <c r="I28" s="188">
        <v>95848</v>
      </c>
    </row>
    <row r="29" spans="1:9" ht="12.75">
      <c r="A29" s="187" t="s">
        <v>214</v>
      </c>
      <c r="B29" s="189">
        <v>25295803</v>
      </c>
      <c r="C29" s="188">
        <v>23285458</v>
      </c>
      <c r="D29" s="188">
        <v>9571091</v>
      </c>
      <c r="E29" s="188">
        <v>13714367</v>
      </c>
      <c r="F29" s="188">
        <v>504937</v>
      </c>
      <c r="G29" s="188">
        <v>1505408</v>
      </c>
      <c r="H29" s="188">
        <v>406791</v>
      </c>
      <c r="I29" s="188">
        <v>1098617</v>
      </c>
    </row>
    <row r="30" spans="1:9" ht="12.75">
      <c r="A30" s="190" t="s">
        <v>215</v>
      </c>
      <c r="B30" s="192">
        <v>4056096</v>
      </c>
      <c r="C30" s="191">
        <v>3243429</v>
      </c>
      <c r="D30" s="191">
        <v>2131867</v>
      </c>
      <c r="E30" s="191">
        <v>1111562</v>
      </c>
      <c r="F30" s="191">
        <v>665924</v>
      </c>
      <c r="G30" s="191">
        <v>146743</v>
      </c>
      <c r="H30" s="191">
        <v>122622</v>
      </c>
      <c r="I30" s="191">
        <v>24121</v>
      </c>
    </row>
    <row r="31" spans="1:9" ht="12.75">
      <c r="A31" s="190" t="s">
        <v>216</v>
      </c>
      <c r="B31" s="192">
        <v>14954177</v>
      </c>
      <c r="C31" s="191">
        <v>14170992</v>
      </c>
      <c r="D31" s="191">
        <v>8931661</v>
      </c>
      <c r="E31" s="191">
        <v>5239331</v>
      </c>
      <c r="F31" s="191">
        <v>422396</v>
      </c>
      <c r="G31" s="191">
        <v>360789</v>
      </c>
      <c r="H31" s="191">
        <v>190119</v>
      </c>
      <c r="I31" s="191">
        <v>170670</v>
      </c>
    </row>
    <row r="32" spans="1:9" ht="12.75">
      <c r="A32" s="190" t="s">
        <v>217</v>
      </c>
      <c r="B32" s="192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</row>
    <row r="33" spans="1:9" ht="12.75">
      <c r="A33" s="187" t="s">
        <v>218</v>
      </c>
      <c r="B33" s="189">
        <v>247224</v>
      </c>
      <c r="C33" s="188">
        <v>180495</v>
      </c>
      <c r="D33" s="188">
        <v>180323</v>
      </c>
      <c r="E33" s="188">
        <v>172</v>
      </c>
      <c r="F33" s="188">
        <v>66729</v>
      </c>
      <c r="G33" s="188">
        <v>0</v>
      </c>
      <c r="H33" s="188">
        <v>0</v>
      </c>
      <c r="I33" s="188">
        <v>0</v>
      </c>
    </row>
    <row r="34" spans="1:9" ht="12.75">
      <c r="A34" s="187" t="s">
        <v>219</v>
      </c>
      <c r="B34" s="189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</row>
    <row r="35" spans="1:9" ht="12.75">
      <c r="A35" s="187" t="s">
        <v>220</v>
      </c>
      <c r="B35" s="189">
        <v>922914</v>
      </c>
      <c r="C35" s="188">
        <v>524263</v>
      </c>
      <c r="D35" s="188">
        <v>524263</v>
      </c>
      <c r="E35" s="188">
        <v>0</v>
      </c>
      <c r="F35" s="188">
        <v>312633</v>
      </c>
      <c r="G35" s="188">
        <v>86018</v>
      </c>
      <c r="H35" s="188">
        <v>86018</v>
      </c>
      <c r="I35" s="188">
        <v>0</v>
      </c>
    </row>
    <row r="36" spans="1:9" ht="12.75">
      <c r="A36" s="194" t="s">
        <v>221</v>
      </c>
      <c r="B36" s="189">
        <v>8381926</v>
      </c>
      <c r="C36" s="188">
        <v>7756307</v>
      </c>
      <c r="D36" s="188">
        <v>3051872</v>
      </c>
      <c r="E36" s="188">
        <v>4704435</v>
      </c>
      <c r="F36" s="188">
        <v>150844</v>
      </c>
      <c r="G36" s="188">
        <v>474775</v>
      </c>
      <c r="H36" s="188">
        <v>41381</v>
      </c>
      <c r="I36" s="188">
        <v>433394</v>
      </c>
    </row>
    <row r="37" spans="1:9" ht="13.5">
      <c r="A37" s="195" t="s">
        <v>222</v>
      </c>
      <c r="B37" s="197">
        <v>46059</v>
      </c>
      <c r="C37" s="196">
        <v>46059</v>
      </c>
      <c r="D37" s="196">
        <v>46059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</row>
    <row r="38" spans="1:9" ht="13.5">
      <c r="A38" s="198"/>
      <c r="B38" s="147"/>
      <c r="C38" s="12"/>
      <c r="D38" s="12"/>
      <c r="E38" s="12"/>
      <c r="F38" s="12"/>
      <c r="G38" s="12"/>
      <c r="H38" s="12"/>
      <c r="I38" s="12"/>
    </row>
    <row r="39" spans="1:9" ht="13.5">
      <c r="A39" s="199" t="s">
        <v>1</v>
      </c>
      <c r="B39" s="200">
        <v>143467755</v>
      </c>
      <c r="C39" s="200">
        <v>133521195</v>
      </c>
      <c r="D39" s="200">
        <v>65174491</v>
      </c>
      <c r="E39" s="200">
        <v>68346704</v>
      </c>
      <c r="F39" s="200">
        <v>3462334</v>
      </c>
      <c r="G39" s="200">
        <v>6484226</v>
      </c>
      <c r="H39" s="200">
        <v>1658092</v>
      </c>
      <c r="I39" s="200">
        <v>4826134</v>
      </c>
    </row>
    <row r="40" spans="1:2" ht="12.75">
      <c r="A40"/>
      <c r="B40"/>
    </row>
    <row r="41" spans="1:2" ht="12.75">
      <c r="A41"/>
      <c r="B41" s="263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118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45" t="s">
        <v>188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2.7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4"/>
      <c r="M6" s="244"/>
    </row>
    <row r="7" spans="1:13" ht="15.75" customHeight="1">
      <c r="A7" s="179" t="s">
        <v>189</v>
      </c>
      <c r="B7" s="264" t="s">
        <v>413</v>
      </c>
      <c r="C7" s="264"/>
      <c r="D7" s="264"/>
      <c r="E7" s="264"/>
      <c r="F7" s="219" t="s">
        <v>414</v>
      </c>
      <c r="G7" s="219"/>
      <c r="H7" s="219"/>
      <c r="I7" s="219"/>
      <c r="J7" s="219"/>
      <c r="K7" s="219"/>
      <c r="L7" s="219"/>
      <c r="M7" s="219"/>
    </row>
    <row r="8" spans="1:13" ht="15.75" customHeight="1">
      <c r="A8" s="179"/>
      <c r="B8" s="264"/>
      <c r="C8" s="264"/>
      <c r="D8" s="264"/>
      <c r="E8" s="264"/>
      <c r="F8" s="256" t="s">
        <v>229</v>
      </c>
      <c r="G8" s="257" t="s">
        <v>407</v>
      </c>
      <c r="H8" s="257"/>
      <c r="I8" s="257"/>
      <c r="J8" s="256" t="s">
        <v>408</v>
      </c>
      <c r="K8" s="257" t="s">
        <v>409</v>
      </c>
      <c r="L8" s="257"/>
      <c r="M8" s="257"/>
    </row>
    <row r="9" spans="1:13" ht="12.75" customHeight="1">
      <c r="A9" s="179"/>
      <c r="B9" s="180" t="s">
        <v>229</v>
      </c>
      <c r="C9" s="265" t="s">
        <v>415</v>
      </c>
      <c r="D9" s="265"/>
      <c r="E9" s="265"/>
      <c r="F9" s="256"/>
      <c r="G9" s="180" t="s">
        <v>229</v>
      </c>
      <c r="H9" s="180" t="s">
        <v>410</v>
      </c>
      <c r="I9" s="180" t="s">
        <v>411</v>
      </c>
      <c r="J9" s="256"/>
      <c r="K9" s="180" t="s">
        <v>229</v>
      </c>
      <c r="L9" s="180" t="s">
        <v>410</v>
      </c>
      <c r="M9" s="180" t="s">
        <v>411</v>
      </c>
    </row>
    <row r="10" spans="1:13" ht="12.75" customHeight="1">
      <c r="A10" s="179"/>
      <c r="B10" s="180"/>
      <c r="C10" s="256" t="s">
        <v>416</v>
      </c>
      <c r="D10" s="256" t="s">
        <v>417</v>
      </c>
      <c r="E10" s="256" t="s">
        <v>418</v>
      </c>
      <c r="F10" s="256"/>
      <c r="G10" s="256"/>
      <c r="H10" s="256"/>
      <c r="I10" s="256"/>
      <c r="J10" s="256"/>
      <c r="K10" s="256"/>
      <c r="L10" s="256"/>
      <c r="M10" s="256"/>
    </row>
    <row r="11" spans="1:13" ht="12.75">
      <c r="A11" s="179"/>
      <c r="B11" s="180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12.75">
      <c r="A12" s="251"/>
      <c r="B12" s="251"/>
      <c r="C12" s="20"/>
      <c r="D12" s="251"/>
      <c r="E12" s="251"/>
      <c r="F12" s="251"/>
      <c r="G12" s="251"/>
      <c r="H12" s="251"/>
      <c r="I12" s="251"/>
      <c r="J12" s="251"/>
      <c r="K12" s="251"/>
      <c r="L12" s="20"/>
      <c r="M12" s="20"/>
    </row>
    <row r="13" spans="1:13" ht="13.5">
      <c r="A13" s="252"/>
      <c r="B13" s="252"/>
      <c r="C13" s="12"/>
      <c r="D13" s="246"/>
      <c r="E13" s="246"/>
      <c r="F13" s="246"/>
      <c r="G13" s="246"/>
      <c r="H13" s="246"/>
      <c r="I13" s="246"/>
      <c r="J13" s="246"/>
      <c r="K13" s="246"/>
      <c r="L13" s="12"/>
      <c r="M13" s="12"/>
    </row>
    <row r="14" spans="1:13" ht="12.75">
      <c r="A14" s="184" t="s">
        <v>199</v>
      </c>
      <c r="B14" s="185">
        <v>36</v>
      </c>
      <c r="C14" s="185">
        <v>36</v>
      </c>
      <c r="D14" s="185">
        <v>0</v>
      </c>
      <c r="E14" s="185">
        <v>0</v>
      </c>
      <c r="F14" s="185">
        <v>3320124</v>
      </c>
      <c r="G14" s="185">
        <v>3150583</v>
      </c>
      <c r="H14" s="185">
        <v>2951423</v>
      </c>
      <c r="I14" s="185">
        <v>199160</v>
      </c>
      <c r="J14" s="185">
        <v>118778</v>
      </c>
      <c r="K14" s="185">
        <v>50763</v>
      </c>
      <c r="L14" s="185">
        <v>43092</v>
      </c>
      <c r="M14" s="185">
        <v>7671</v>
      </c>
    </row>
    <row r="15" spans="1:13" ht="12.75">
      <c r="A15" s="187" t="s">
        <v>200</v>
      </c>
      <c r="B15" s="188">
        <v>28037</v>
      </c>
      <c r="C15" s="188">
        <v>28037</v>
      </c>
      <c r="D15" s="188">
        <v>0</v>
      </c>
      <c r="E15" s="188">
        <v>0</v>
      </c>
      <c r="F15" s="188">
        <v>4650123</v>
      </c>
      <c r="G15" s="188">
        <v>4483791</v>
      </c>
      <c r="H15" s="188">
        <v>4043207</v>
      </c>
      <c r="I15" s="188">
        <v>440584</v>
      </c>
      <c r="J15" s="188">
        <v>90386</v>
      </c>
      <c r="K15" s="188">
        <v>75946</v>
      </c>
      <c r="L15" s="188">
        <v>48458</v>
      </c>
      <c r="M15" s="188">
        <v>27488</v>
      </c>
    </row>
    <row r="16" spans="1:13" ht="12.75">
      <c r="A16" s="187" t="s">
        <v>201</v>
      </c>
      <c r="B16" s="188">
        <v>0</v>
      </c>
      <c r="C16" s="188">
        <v>0</v>
      </c>
      <c r="D16" s="188">
        <v>0</v>
      </c>
      <c r="E16" s="188">
        <v>0</v>
      </c>
      <c r="F16" s="188">
        <v>25248</v>
      </c>
      <c r="G16" s="188">
        <v>25248</v>
      </c>
      <c r="H16" s="188">
        <v>25248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 ht="12.75">
      <c r="A17" s="187" t="s">
        <v>202</v>
      </c>
      <c r="B17" s="188">
        <v>0</v>
      </c>
      <c r="C17" s="188">
        <v>0</v>
      </c>
      <c r="D17" s="188">
        <v>0</v>
      </c>
      <c r="E17" s="188">
        <v>0</v>
      </c>
      <c r="F17" s="188">
        <v>1469039</v>
      </c>
      <c r="G17" s="188">
        <v>1433698</v>
      </c>
      <c r="H17" s="188">
        <v>1418795</v>
      </c>
      <c r="I17" s="188">
        <v>14903</v>
      </c>
      <c r="J17" s="188">
        <v>25489</v>
      </c>
      <c r="K17" s="188">
        <v>9852</v>
      </c>
      <c r="L17" s="188">
        <v>9813</v>
      </c>
      <c r="M17" s="188">
        <v>39</v>
      </c>
    </row>
    <row r="18" spans="1:13" ht="12.75">
      <c r="A18" s="187" t="s">
        <v>203</v>
      </c>
      <c r="B18" s="188">
        <v>395464</v>
      </c>
      <c r="C18" s="188">
        <v>395464</v>
      </c>
      <c r="D18" s="188">
        <v>0</v>
      </c>
      <c r="E18" s="188">
        <v>0</v>
      </c>
      <c r="F18" s="188">
        <v>14416235</v>
      </c>
      <c r="G18" s="188">
        <v>13753690</v>
      </c>
      <c r="H18" s="188">
        <v>11531888</v>
      </c>
      <c r="I18" s="188">
        <v>2221802</v>
      </c>
      <c r="J18" s="188">
        <v>175064</v>
      </c>
      <c r="K18" s="188">
        <v>487481</v>
      </c>
      <c r="L18" s="188">
        <v>273461</v>
      </c>
      <c r="M18" s="188">
        <v>214020</v>
      </c>
    </row>
    <row r="19" spans="1:13" ht="12.75">
      <c r="A19" s="187" t="s">
        <v>204</v>
      </c>
      <c r="B19" s="188">
        <v>169711</v>
      </c>
      <c r="C19" s="188">
        <v>169711</v>
      </c>
      <c r="D19" s="188">
        <v>0</v>
      </c>
      <c r="E19" s="188">
        <v>0</v>
      </c>
      <c r="F19" s="188">
        <v>13236798</v>
      </c>
      <c r="G19" s="188">
        <v>12274805</v>
      </c>
      <c r="H19" s="188">
        <v>8010623</v>
      </c>
      <c r="I19" s="188">
        <v>4264182</v>
      </c>
      <c r="J19" s="188">
        <v>479599</v>
      </c>
      <c r="K19" s="188">
        <v>482394</v>
      </c>
      <c r="L19" s="188">
        <v>187814</v>
      </c>
      <c r="M19" s="188">
        <v>294580</v>
      </c>
    </row>
    <row r="20" spans="1:13" ht="12.75">
      <c r="A20" s="190" t="s">
        <v>205</v>
      </c>
      <c r="B20" s="191">
        <v>7458</v>
      </c>
      <c r="C20" s="191">
        <v>7458</v>
      </c>
      <c r="D20" s="191">
        <v>0</v>
      </c>
      <c r="E20" s="191">
        <v>0</v>
      </c>
      <c r="F20" s="191">
        <v>8781</v>
      </c>
      <c r="G20" s="191">
        <v>8544</v>
      </c>
      <c r="H20" s="191">
        <v>8544</v>
      </c>
      <c r="I20" s="191">
        <v>0</v>
      </c>
      <c r="J20" s="191">
        <v>11</v>
      </c>
      <c r="K20" s="191">
        <v>226</v>
      </c>
      <c r="L20" s="191">
        <v>226</v>
      </c>
      <c r="M20" s="191">
        <v>0</v>
      </c>
    </row>
    <row r="21" spans="1:13" ht="12.75">
      <c r="A21" s="190" t="s">
        <v>206</v>
      </c>
      <c r="B21" s="191">
        <v>490587</v>
      </c>
      <c r="C21" s="191">
        <v>490587</v>
      </c>
      <c r="D21" s="191">
        <v>0</v>
      </c>
      <c r="E21" s="191">
        <v>0</v>
      </c>
      <c r="F21" s="191">
        <v>10102273</v>
      </c>
      <c r="G21" s="191">
        <v>9490787</v>
      </c>
      <c r="H21" s="191">
        <v>7237254</v>
      </c>
      <c r="I21" s="191">
        <v>2253533</v>
      </c>
      <c r="J21" s="191">
        <v>322581</v>
      </c>
      <c r="K21" s="191">
        <v>288905</v>
      </c>
      <c r="L21" s="191">
        <v>136073</v>
      </c>
      <c r="M21" s="191">
        <v>152832</v>
      </c>
    </row>
    <row r="22" spans="1:13" ht="12.75">
      <c r="A22" s="190" t="s">
        <v>207</v>
      </c>
      <c r="B22" s="191">
        <v>1513</v>
      </c>
      <c r="C22" s="191">
        <v>1513</v>
      </c>
      <c r="D22" s="191">
        <v>0</v>
      </c>
      <c r="E22" s="191">
        <v>0</v>
      </c>
      <c r="F22" s="191">
        <v>37685</v>
      </c>
      <c r="G22" s="191">
        <v>29179</v>
      </c>
      <c r="H22" s="191">
        <v>29179</v>
      </c>
      <c r="I22" s="191">
        <v>0</v>
      </c>
      <c r="J22" s="191">
        <v>6657</v>
      </c>
      <c r="K22" s="191">
        <v>1849</v>
      </c>
      <c r="L22" s="191">
        <v>1849</v>
      </c>
      <c r="M22" s="191">
        <v>0</v>
      </c>
    </row>
    <row r="23" spans="1:13" ht="12.75">
      <c r="A23" s="190" t="s">
        <v>208</v>
      </c>
      <c r="B23" s="191">
        <v>0</v>
      </c>
      <c r="C23" s="191">
        <v>0</v>
      </c>
      <c r="D23" s="191">
        <v>0</v>
      </c>
      <c r="E23" s="191">
        <v>0</v>
      </c>
      <c r="F23" s="191">
        <v>95480</v>
      </c>
      <c r="G23" s="191">
        <v>82437</v>
      </c>
      <c r="H23" s="191">
        <v>0</v>
      </c>
      <c r="I23" s="191">
        <v>82437</v>
      </c>
      <c r="J23" s="191">
        <v>0</v>
      </c>
      <c r="K23" s="191">
        <v>13043</v>
      </c>
      <c r="L23" s="191">
        <v>0</v>
      </c>
      <c r="M23" s="191">
        <v>13043</v>
      </c>
    </row>
    <row r="24" spans="1:13" ht="12.75">
      <c r="A24" s="193" t="s">
        <v>209</v>
      </c>
      <c r="B24" s="191">
        <v>0</v>
      </c>
      <c r="C24" s="191">
        <v>0</v>
      </c>
      <c r="D24" s="191">
        <v>0</v>
      </c>
      <c r="E24" s="191">
        <v>0</v>
      </c>
      <c r="F24" s="191">
        <v>802614</v>
      </c>
      <c r="G24" s="191">
        <v>709617</v>
      </c>
      <c r="H24" s="191">
        <v>706686</v>
      </c>
      <c r="I24" s="191">
        <v>2931</v>
      </c>
      <c r="J24" s="191">
        <v>56329</v>
      </c>
      <c r="K24" s="191">
        <v>36668</v>
      </c>
      <c r="L24" s="191">
        <v>36378</v>
      </c>
      <c r="M24" s="191">
        <v>290</v>
      </c>
    </row>
    <row r="25" spans="1:13" ht="12.75">
      <c r="A25" s="187" t="s">
        <v>210</v>
      </c>
      <c r="B25" s="188">
        <v>99468</v>
      </c>
      <c r="C25" s="188">
        <v>99468</v>
      </c>
      <c r="D25" s="188">
        <v>0</v>
      </c>
      <c r="E25" s="188">
        <v>0</v>
      </c>
      <c r="F25" s="188">
        <v>4583569</v>
      </c>
      <c r="G25" s="188">
        <v>4385502</v>
      </c>
      <c r="H25" s="188">
        <v>3545489</v>
      </c>
      <c r="I25" s="188">
        <v>840013</v>
      </c>
      <c r="J25" s="188">
        <v>63977</v>
      </c>
      <c r="K25" s="188">
        <v>134090</v>
      </c>
      <c r="L25" s="188">
        <v>73997</v>
      </c>
      <c r="M25" s="188">
        <v>60093</v>
      </c>
    </row>
    <row r="26" spans="1:13" ht="12.75">
      <c r="A26" s="187" t="s">
        <v>211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</row>
    <row r="27" spans="1:13" ht="12.75">
      <c r="A27" s="187" t="s">
        <v>212</v>
      </c>
      <c r="B27" s="188">
        <v>0</v>
      </c>
      <c r="C27" s="188">
        <v>0</v>
      </c>
      <c r="D27" s="188">
        <v>0</v>
      </c>
      <c r="E27" s="188">
        <v>0</v>
      </c>
      <c r="F27" s="188">
        <v>36745</v>
      </c>
      <c r="G27" s="188">
        <v>36745</v>
      </c>
      <c r="H27" s="188">
        <v>36745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</row>
    <row r="28" spans="1:13" ht="12.75">
      <c r="A28" s="187" t="s">
        <v>213</v>
      </c>
      <c r="B28" s="188">
        <v>0</v>
      </c>
      <c r="C28" s="188">
        <v>0</v>
      </c>
      <c r="D28" s="188">
        <v>0</v>
      </c>
      <c r="E28" s="188">
        <v>0</v>
      </c>
      <c r="F28" s="188">
        <v>716</v>
      </c>
      <c r="G28" s="188">
        <v>707</v>
      </c>
      <c r="H28" s="188">
        <v>0</v>
      </c>
      <c r="I28" s="188">
        <v>707</v>
      </c>
      <c r="J28" s="188">
        <v>0</v>
      </c>
      <c r="K28" s="188">
        <v>9</v>
      </c>
      <c r="L28" s="188">
        <v>0</v>
      </c>
      <c r="M28" s="188">
        <v>9</v>
      </c>
    </row>
    <row r="29" spans="1:13" ht="12.75">
      <c r="A29" s="187" t="s">
        <v>214</v>
      </c>
      <c r="B29" s="188">
        <v>10877</v>
      </c>
      <c r="C29" s="188">
        <v>10877</v>
      </c>
      <c r="D29" s="188">
        <v>0</v>
      </c>
      <c r="E29" s="188">
        <v>0</v>
      </c>
      <c r="F29" s="188">
        <v>13324485</v>
      </c>
      <c r="G29" s="188">
        <v>12041597</v>
      </c>
      <c r="H29" s="188">
        <v>9560214</v>
      </c>
      <c r="I29" s="188">
        <v>2481383</v>
      </c>
      <c r="J29" s="188">
        <v>504937</v>
      </c>
      <c r="K29" s="188">
        <v>777951</v>
      </c>
      <c r="L29" s="188">
        <v>406791</v>
      </c>
      <c r="M29" s="188">
        <v>371160</v>
      </c>
    </row>
    <row r="30" spans="1:13" ht="12.75">
      <c r="A30" s="190" t="s">
        <v>215</v>
      </c>
      <c r="B30" s="191">
        <v>713</v>
      </c>
      <c r="C30" s="191">
        <v>713</v>
      </c>
      <c r="D30" s="191">
        <v>0</v>
      </c>
      <c r="E30" s="191">
        <v>0</v>
      </c>
      <c r="F30" s="191">
        <v>3137309</v>
      </c>
      <c r="G30" s="191">
        <v>2340728</v>
      </c>
      <c r="H30" s="191">
        <v>2131154</v>
      </c>
      <c r="I30" s="191">
        <v>209574</v>
      </c>
      <c r="J30" s="191">
        <v>665924</v>
      </c>
      <c r="K30" s="191">
        <v>130657</v>
      </c>
      <c r="L30" s="191">
        <v>122622</v>
      </c>
      <c r="M30" s="191">
        <v>8035</v>
      </c>
    </row>
    <row r="31" spans="1:13" ht="12.75">
      <c r="A31" s="190" t="s">
        <v>216</v>
      </c>
      <c r="B31" s="191">
        <v>144041</v>
      </c>
      <c r="C31" s="191">
        <v>144041</v>
      </c>
      <c r="D31" s="191">
        <v>0</v>
      </c>
      <c r="E31" s="191">
        <v>0</v>
      </c>
      <c r="F31" s="191">
        <v>10806540</v>
      </c>
      <c r="G31" s="191">
        <v>10101896</v>
      </c>
      <c r="H31" s="191">
        <v>8787620</v>
      </c>
      <c r="I31" s="191">
        <v>1314276</v>
      </c>
      <c r="J31" s="191">
        <v>422396</v>
      </c>
      <c r="K31" s="191">
        <v>282248</v>
      </c>
      <c r="L31" s="191">
        <v>190119</v>
      </c>
      <c r="M31" s="191">
        <v>92129</v>
      </c>
    </row>
    <row r="32" spans="1:13" ht="12.75">
      <c r="A32" s="190" t="s">
        <v>217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</row>
    <row r="33" spans="1:13" ht="12.75">
      <c r="A33" s="187" t="s">
        <v>218</v>
      </c>
      <c r="B33" s="188">
        <v>4780</v>
      </c>
      <c r="C33" s="188">
        <v>4780</v>
      </c>
      <c r="D33" s="188">
        <v>0</v>
      </c>
      <c r="E33" s="188">
        <v>0</v>
      </c>
      <c r="F33" s="188">
        <v>242272</v>
      </c>
      <c r="G33" s="188">
        <v>175543</v>
      </c>
      <c r="H33" s="188">
        <v>175543</v>
      </c>
      <c r="I33" s="188">
        <v>0</v>
      </c>
      <c r="J33" s="188">
        <v>66729</v>
      </c>
      <c r="K33" s="188">
        <v>0</v>
      </c>
      <c r="L33" s="188">
        <v>0</v>
      </c>
      <c r="M33" s="188">
        <v>0</v>
      </c>
    </row>
    <row r="34" spans="1:13" ht="12.75">
      <c r="A34" s="187" t="s">
        <v>219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</row>
    <row r="35" spans="1:13" ht="12.75">
      <c r="A35" s="187" t="s">
        <v>220</v>
      </c>
      <c r="B35" s="188">
        <v>0</v>
      </c>
      <c r="C35" s="188">
        <v>0</v>
      </c>
      <c r="D35" s="188">
        <v>0</v>
      </c>
      <c r="E35" s="188">
        <v>0</v>
      </c>
      <c r="F35" s="188">
        <v>922914</v>
      </c>
      <c r="G35" s="188">
        <v>524263</v>
      </c>
      <c r="H35" s="188">
        <v>524263</v>
      </c>
      <c r="I35" s="188">
        <v>0</v>
      </c>
      <c r="J35" s="188">
        <v>312633</v>
      </c>
      <c r="K35" s="188">
        <v>86018</v>
      </c>
      <c r="L35" s="188">
        <v>86018</v>
      </c>
      <c r="M35" s="188">
        <v>0</v>
      </c>
    </row>
    <row r="36" spans="1:13" ht="12.75">
      <c r="A36" s="194" t="s">
        <v>221</v>
      </c>
      <c r="B36" s="188">
        <v>154355</v>
      </c>
      <c r="C36" s="188">
        <v>154355</v>
      </c>
      <c r="D36" s="188">
        <v>0</v>
      </c>
      <c r="E36" s="188">
        <v>0</v>
      </c>
      <c r="F36" s="188">
        <v>4147319</v>
      </c>
      <c r="G36" s="188">
        <v>3839291</v>
      </c>
      <c r="H36" s="188">
        <v>2897517</v>
      </c>
      <c r="I36" s="188">
        <v>941774</v>
      </c>
      <c r="J36" s="188">
        <v>150844</v>
      </c>
      <c r="K36" s="188">
        <v>157184</v>
      </c>
      <c r="L36" s="188">
        <v>41381</v>
      </c>
      <c r="M36" s="188">
        <v>115803</v>
      </c>
    </row>
    <row r="37" spans="1:13" ht="13.5">
      <c r="A37" s="195" t="s">
        <v>222</v>
      </c>
      <c r="B37" s="196">
        <v>0</v>
      </c>
      <c r="C37" s="196">
        <v>0</v>
      </c>
      <c r="D37" s="196">
        <v>0</v>
      </c>
      <c r="E37" s="196">
        <v>0</v>
      </c>
      <c r="F37" s="196">
        <v>46059</v>
      </c>
      <c r="G37" s="196">
        <v>46059</v>
      </c>
      <c r="H37" s="196">
        <v>46059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</row>
    <row r="38" spans="1:13" ht="13.5">
      <c r="A38" s="19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199" t="s">
        <v>1</v>
      </c>
      <c r="B39" s="200">
        <v>1507040</v>
      </c>
      <c r="C39" s="200">
        <v>1507040</v>
      </c>
      <c r="D39" s="200">
        <v>0</v>
      </c>
      <c r="E39" s="200">
        <v>0</v>
      </c>
      <c r="F39" s="200">
        <v>85412328</v>
      </c>
      <c r="G39" s="200">
        <v>78934710</v>
      </c>
      <c r="H39" s="200">
        <v>63667451</v>
      </c>
      <c r="I39" s="200">
        <v>15267259</v>
      </c>
      <c r="J39" s="200">
        <v>3462334</v>
      </c>
      <c r="K39" s="200">
        <v>3015284</v>
      </c>
      <c r="L39" s="200">
        <v>1658092</v>
      </c>
      <c r="M39" s="200">
        <v>1357192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118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419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45" t="s">
        <v>188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2.75">
      <c r="A6" s="246"/>
      <c r="B6" s="246"/>
      <c r="C6" s="246"/>
      <c r="D6" s="246"/>
      <c r="E6" s="246"/>
      <c r="F6" s="246"/>
      <c r="G6" s="244"/>
      <c r="H6" s="244"/>
      <c r="I6" s="244"/>
      <c r="J6" s="244"/>
    </row>
    <row r="7" spans="1:10" ht="15.75" customHeight="1">
      <c r="A7" s="179" t="s">
        <v>189</v>
      </c>
      <c r="B7" s="264" t="s">
        <v>420</v>
      </c>
      <c r="C7" s="264"/>
      <c r="D7" s="264"/>
      <c r="E7" s="264" t="s">
        <v>421</v>
      </c>
      <c r="F7" s="264"/>
      <c r="G7" s="264"/>
      <c r="H7" s="264" t="s">
        <v>422</v>
      </c>
      <c r="I7" s="264"/>
      <c r="J7" s="264"/>
    </row>
    <row r="8" spans="1:10" ht="15.75" customHeight="1">
      <c r="A8" s="179"/>
      <c r="B8" s="264"/>
      <c r="C8" s="264"/>
      <c r="D8" s="264"/>
      <c r="E8" s="264"/>
      <c r="F8" s="264"/>
      <c r="G8" s="264"/>
      <c r="H8" s="264"/>
      <c r="I8" s="264"/>
      <c r="J8" s="264"/>
    </row>
    <row r="9" spans="1:10" ht="12.75" customHeight="1">
      <c r="A9" s="179"/>
      <c r="B9" s="180" t="s">
        <v>229</v>
      </c>
      <c r="C9" s="257" t="s">
        <v>423</v>
      </c>
      <c r="D9" s="257"/>
      <c r="E9" s="180" t="s">
        <v>229</v>
      </c>
      <c r="F9" s="257" t="s">
        <v>423</v>
      </c>
      <c r="G9" s="257"/>
      <c r="H9" s="180" t="s">
        <v>229</v>
      </c>
      <c r="I9" s="257" t="s">
        <v>423</v>
      </c>
      <c r="J9" s="257"/>
    </row>
    <row r="10" spans="1:10" ht="12.75" customHeight="1">
      <c r="A10" s="179"/>
      <c r="B10" s="180"/>
      <c r="C10" s="256" t="s">
        <v>416</v>
      </c>
      <c r="D10" s="256" t="s">
        <v>418</v>
      </c>
      <c r="E10" s="180"/>
      <c r="F10" s="256" t="s">
        <v>416</v>
      </c>
      <c r="G10" s="256" t="s">
        <v>418</v>
      </c>
      <c r="H10" s="180"/>
      <c r="I10" s="256" t="s">
        <v>416</v>
      </c>
      <c r="J10" s="256" t="s">
        <v>418</v>
      </c>
    </row>
    <row r="11" spans="1:10" ht="12.75">
      <c r="A11" s="179"/>
      <c r="B11" s="180"/>
      <c r="C11" s="256"/>
      <c r="D11" s="256"/>
      <c r="E11" s="180"/>
      <c r="F11" s="256"/>
      <c r="G11" s="256"/>
      <c r="H11" s="180"/>
      <c r="I11" s="256"/>
      <c r="J11" s="256"/>
    </row>
    <row r="12" spans="1:10" ht="12.75">
      <c r="A12" s="251"/>
      <c r="B12" s="251"/>
      <c r="C12" s="20"/>
      <c r="D12" s="251"/>
      <c r="E12" s="251"/>
      <c r="F12" s="251"/>
      <c r="G12" s="20"/>
      <c r="H12" s="20"/>
      <c r="I12" s="251"/>
      <c r="J12" s="251"/>
    </row>
    <row r="13" spans="1:10" ht="13.5">
      <c r="A13" s="252"/>
      <c r="B13" s="252"/>
      <c r="C13" s="12"/>
      <c r="D13" s="246"/>
      <c r="E13" s="246"/>
      <c r="F13" s="246"/>
      <c r="G13" s="12"/>
      <c r="H13" s="12"/>
      <c r="I13" s="246"/>
      <c r="J13" s="246"/>
    </row>
    <row r="14" spans="1:10" ht="12.75">
      <c r="A14" s="184" t="s">
        <v>199</v>
      </c>
      <c r="B14" s="185">
        <v>731388</v>
      </c>
      <c r="C14" s="185">
        <v>727533</v>
      </c>
      <c r="D14" s="185">
        <v>3855</v>
      </c>
      <c r="E14" s="185">
        <v>123518</v>
      </c>
      <c r="F14" s="185">
        <v>121372</v>
      </c>
      <c r="G14" s="185">
        <v>2146</v>
      </c>
      <c r="H14" s="185">
        <v>607870</v>
      </c>
      <c r="I14" s="185">
        <v>606161</v>
      </c>
      <c r="J14" s="185">
        <v>1709</v>
      </c>
    </row>
    <row r="15" spans="1:10" ht="12.75">
      <c r="A15" s="187" t="s">
        <v>200</v>
      </c>
      <c r="B15" s="188">
        <v>4348417</v>
      </c>
      <c r="C15" s="188">
        <v>4212224</v>
      </c>
      <c r="D15" s="188">
        <v>136193</v>
      </c>
      <c r="E15" s="188">
        <v>1098947</v>
      </c>
      <c r="F15" s="188">
        <v>1063519</v>
      </c>
      <c r="G15" s="188">
        <v>35428</v>
      </c>
      <c r="H15" s="188">
        <v>3249470</v>
      </c>
      <c r="I15" s="188">
        <v>3148705</v>
      </c>
      <c r="J15" s="188">
        <v>100765</v>
      </c>
    </row>
    <row r="16" spans="1:10" ht="12.75">
      <c r="A16" s="187" t="s">
        <v>201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 ht="12.75">
      <c r="A17" s="187" t="s">
        <v>202</v>
      </c>
      <c r="B17" s="188">
        <v>147747</v>
      </c>
      <c r="C17" s="188">
        <v>144577</v>
      </c>
      <c r="D17" s="188">
        <v>3170</v>
      </c>
      <c r="E17" s="188">
        <v>70868</v>
      </c>
      <c r="F17" s="188">
        <v>68170</v>
      </c>
      <c r="G17" s="188">
        <v>2698</v>
      </c>
      <c r="H17" s="188">
        <v>76879</v>
      </c>
      <c r="I17" s="188">
        <v>76407</v>
      </c>
      <c r="J17" s="188">
        <v>472</v>
      </c>
    </row>
    <row r="18" spans="1:10" ht="12.75">
      <c r="A18" s="187" t="s">
        <v>203</v>
      </c>
      <c r="B18" s="188">
        <v>10141123</v>
      </c>
      <c r="C18" s="188">
        <v>9761115</v>
      </c>
      <c r="D18" s="188">
        <v>380008</v>
      </c>
      <c r="E18" s="188">
        <v>3736137</v>
      </c>
      <c r="F18" s="188">
        <v>3473296</v>
      </c>
      <c r="G18" s="188">
        <v>262841</v>
      </c>
      <c r="H18" s="188">
        <v>6404986</v>
      </c>
      <c r="I18" s="188">
        <v>6287819</v>
      </c>
      <c r="J18" s="188">
        <v>117167</v>
      </c>
    </row>
    <row r="19" spans="1:10" ht="12.75">
      <c r="A19" s="187" t="s">
        <v>204</v>
      </c>
      <c r="B19" s="188">
        <v>6898296</v>
      </c>
      <c r="C19" s="188">
        <v>6522133</v>
      </c>
      <c r="D19" s="188">
        <v>376163</v>
      </c>
      <c r="E19" s="188">
        <v>2412812</v>
      </c>
      <c r="F19" s="188">
        <v>2217420</v>
      </c>
      <c r="G19" s="188">
        <v>195392</v>
      </c>
      <c r="H19" s="188">
        <v>4485484</v>
      </c>
      <c r="I19" s="188">
        <v>4304713</v>
      </c>
      <c r="J19" s="188">
        <v>180771</v>
      </c>
    </row>
    <row r="20" spans="1:10" ht="12.75">
      <c r="A20" s="190" t="s">
        <v>205</v>
      </c>
      <c r="B20" s="191">
        <v>81</v>
      </c>
      <c r="C20" s="191">
        <v>81</v>
      </c>
      <c r="D20" s="191">
        <v>0</v>
      </c>
      <c r="E20" s="191">
        <v>81</v>
      </c>
      <c r="F20" s="191">
        <v>81</v>
      </c>
      <c r="G20" s="191">
        <v>0</v>
      </c>
      <c r="H20" s="191">
        <v>0</v>
      </c>
      <c r="I20" s="191">
        <v>0</v>
      </c>
      <c r="J20" s="191">
        <v>0</v>
      </c>
    </row>
    <row r="21" spans="1:10" ht="12.75">
      <c r="A21" s="190" t="s">
        <v>206</v>
      </c>
      <c r="B21" s="191">
        <v>8969286</v>
      </c>
      <c r="C21" s="191">
        <v>7847293</v>
      </c>
      <c r="D21" s="191">
        <v>1121993</v>
      </c>
      <c r="E21" s="191">
        <v>1663964</v>
      </c>
      <c r="F21" s="191">
        <v>1533382</v>
      </c>
      <c r="G21" s="191">
        <v>130582</v>
      </c>
      <c r="H21" s="191">
        <v>7305322</v>
      </c>
      <c r="I21" s="191">
        <v>6313911</v>
      </c>
      <c r="J21" s="191">
        <v>991411</v>
      </c>
    </row>
    <row r="22" spans="1:10" ht="12.75">
      <c r="A22" s="190" t="s">
        <v>207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 ht="12.75">
      <c r="A23" s="190" t="s">
        <v>208</v>
      </c>
      <c r="B23" s="191">
        <v>1320740</v>
      </c>
      <c r="C23" s="191">
        <v>1214073</v>
      </c>
      <c r="D23" s="191">
        <v>106667</v>
      </c>
      <c r="E23" s="191">
        <v>905265</v>
      </c>
      <c r="F23" s="191">
        <v>845550</v>
      </c>
      <c r="G23" s="191">
        <v>59715</v>
      </c>
      <c r="H23" s="191">
        <v>415475</v>
      </c>
      <c r="I23" s="191">
        <v>368523</v>
      </c>
      <c r="J23" s="191">
        <v>46952</v>
      </c>
    </row>
    <row r="24" spans="1:10" ht="12.75">
      <c r="A24" s="193" t="s">
        <v>209</v>
      </c>
      <c r="B24" s="191">
        <v>32330</v>
      </c>
      <c r="C24" s="191">
        <v>30366</v>
      </c>
      <c r="D24" s="191">
        <v>1964</v>
      </c>
      <c r="E24" s="191">
        <v>12647</v>
      </c>
      <c r="F24" s="191">
        <v>12055</v>
      </c>
      <c r="G24" s="191">
        <v>592</v>
      </c>
      <c r="H24" s="191">
        <v>19683</v>
      </c>
      <c r="I24" s="191">
        <v>18311</v>
      </c>
      <c r="J24" s="191">
        <v>1372</v>
      </c>
    </row>
    <row r="25" spans="1:10" ht="12.75">
      <c r="A25" s="187" t="s">
        <v>210</v>
      </c>
      <c r="B25" s="188">
        <v>2240408</v>
      </c>
      <c r="C25" s="188">
        <v>2138220</v>
      </c>
      <c r="D25" s="188">
        <v>102188</v>
      </c>
      <c r="E25" s="188">
        <v>706560</v>
      </c>
      <c r="F25" s="188">
        <v>668718</v>
      </c>
      <c r="G25" s="188">
        <v>37842</v>
      </c>
      <c r="H25" s="188">
        <v>1533848</v>
      </c>
      <c r="I25" s="188">
        <v>1469502</v>
      </c>
      <c r="J25" s="188">
        <v>64346</v>
      </c>
    </row>
    <row r="26" spans="1:10" ht="12.75">
      <c r="A26" s="187" t="s">
        <v>211</v>
      </c>
      <c r="B26" s="188">
        <v>10434</v>
      </c>
      <c r="C26" s="188">
        <v>9207</v>
      </c>
      <c r="D26" s="188">
        <v>1227</v>
      </c>
      <c r="E26" s="188">
        <v>10</v>
      </c>
      <c r="F26" s="188">
        <v>10</v>
      </c>
      <c r="G26" s="188">
        <v>0</v>
      </c>
      <c r="H26" s="188">
        <v>10424</v>
      </c>
      <c r="I26" s="188">
        <v>9197</v>
      </c>
      <c r="J26" s="188">
        <v>1227</v>
      </c>
    </row>
    <row r="27" spans="1:10" ht="12.75">
      <c r="A27" s="187" t="s">
        <v>212</v>
      </c>
      <c r="B27" s="188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</row>
    <row r="28" spans="1:10" ht="12.75">
      <c r="A28" s="187" t="s">
        <v>213</v>
      </c>
      <c r="B28" s="188">
        <v>745602</v>
      </c>
      <c r="C28" s="188">
        <v>649763</v>
      </c>
      <c r="D28" s="188">
        <v>95839</v>
      </c>
      <c r="E28" s="188">
        <v>705745</v>
      </c>
      <c r="F28" s="188">
        <v>611925</v>
      </c>
      <c r="G28" s="188">
        <v>93820</v>
      </c>
      <c r="H28" s="188">
        <v>39857</v>
      </c>
      <c r="I28" s="188">
        <v>37838</v>
      </c>
      <c r="J28" s="188">
        <v>2019</v>
      </c>
    </row>
    <row r="29" spans="1:10" ht="12.75">
      <c r="A29" s="187" t="s">
        <v>214</v>
      </c>
      <c r="B29" s="188">
        <v>11960441</v>
      </c>
      <c r="C29" s="188">
        <v>11232984</v>
      </c>
      <c r="D29" s="188">
        <v>727457</v>
      </c>
      <c r="E29" s="188">
        <v>4150671</v>
      </c>
      <c r="F29" s="188">
        <v>3819361</v>
      </c>
      <c r="G29" s="188">
        <v>331310</v>
      </c>
      <c r="H29" s="188">
        <v>7809770</v>
      </c>
      <c r="I29" s="188">
        <v>7413623</v>
      </c>
      <c r="J29" s="188">
        <v>396147</v>
      </c>
    </row>
    <row r="30" spans="1:10" ht="12.75">
      <c r="A30" s="190" t="s">
        <v>215</v>
      </c>
      <c r="B30" s="191">
        <v>918074</v>
      </c>
      <c r="C30" s="191">
        <v>901988</v>
      </c>
      <c r="D30" s="191">
        <v>16086</v>
      </c>
      <c r="E30" s="191">
        <v>363303</v>
      </c>
      <c r="F30" s="191">
        <v>355792</v>
      </c>
      <c r="G30" s="191">
        <v>7511</v>
      </c>
      <c r="H30" s="191">
        <v>554771</v>
      </c>
      <c r="I30" s="191">
        <v>546196</v>
      </c>
      <c r="J30" s="191">
        <v>8575</v>
      </c>
    </row>
    <row r="31" spans="1:10" ht="12.75">
      <c r="A31" s="190" t="s">
        <v>216</v>
      </c>
      <c r="B31" s="191">
        <v>4003596</v>
      </c>
      <c r="C31" s="191">
        <v>3925055</v>
      </c>
      <c r="D31" s="191">
        <v>78541</v>
      </c>
      <c r="E31" s="191">
        <v>1759650</v>
      </c>
      <c r="F31" s="191">
        <v>1716840</v>
      </c>
      <c r="G31" s="191">
        <v>42810</v>
      </c>
      <c r="H31" s="191">
        <v>2243946</v>
      </c>
      <c r="I31" s="191">
        <v>2208215</v>
      </c>
      <c r="J31" s="191">
        <v>35731</v>
      </c>
    </row>
    <row r="32" spans="1:10" ht="12.75">
      <c r="A32" s="190" t="s">
        <v>217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0" ht="12.75">
      <c r="A33" s="187" t="s">
        <v>218</v>
      </c>
      <c r="B33" s="188">
        <v>172</v>
      </c>
      <c r="C33" s="188">
        <v>172</v>
      </c>
      <c r="D33" s="188">
        <v>0</v>
      </c>
      <c r="E33" s="188">
        <v>172</v>
      </c>
      <c r="F33" s="188">
        <v>172</v>
      </c>
      <c r="G33" s="188">
        <v>0</v>
      </c>
      <c r="H33" s="188">
        <v>0</v>
      </c>
      <c r="I33" s="188">
        <v>0</v>
      </c>
      <c r="J33" s="188">
        <v>0</v>
      </c>
    </row>
    <row r="34" spans="1:10" ht="12.75">
      <c r="A34" s="187" t="s">
        <v>219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</row>
    <row r="35" spans="1:10" ht="12.75">
      <c r="A35" s="187" t="s">
        <v>220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2.75">
      <c r="A36" s="194" t="s">
        <v>221</v>
      </c>
      <c r="B36" s="188">
        <v>4080252</v>
      </c>
      <c r="C36" s="188">
        <v>3762661</v>
      </c>
      <c r="D36" s="188">
        <v>317591</v>
      </c>
      <c r="E36" s="188">
        <v>1359445</v>
      </c>
      <c r="F36" s="188">
        <v>1252208</v>
      </c>
      <c r="G36" s="188">
        <v>107237</v>
      </c>
      <c r="H36" s="188">
        <v>2720807</v>
      </c>
      <c r="I36" s="188">
        <v>2510453</v>
      </c>
      <c r="J36" s="188">
        <v>210354</v>
      </c>
    </row>
    <row r="37" spans="1:10" ht="13.5">
      <c r="A37" s="195" t="s">
        <v>222</v>
      </c>
      <c r="B37" s="196">
        <v>0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</row>
    <row r="38" spans="1:10" ht="13.5">
      <c r="A38" s="198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>
      <c r="A39" s="199" t="s">
        <v>1</v>
      </c>
      <c r="B39" s="200">
        <v>56548387</v>
      </c>
      <c r="C39" s="200">
        <v>53079445</v>
      </c>
      <c r="D39" s="200">
        <v>3468942</v>
      </c>
      <c r="E39" s="200">
        <v>19069795</v>
      </c>
      <c r="F39" s="200">
        <v>17759871</v>
      </c>
      <c r="G39" s="200">
        <v>1309924</v>
      </c>
      <c r="H39" s="200">
        <v>37478592</v>
      </c>
      <c r="I39" s="200">
        <v>35319574</v>
      </c>
      <c r="J39" s="200">
        <v>2159018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118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7" width="16.28125" style="24" customWidth="1"/>
    <col min="8" max="8" width="12.7109375" style="12" customWidth="1"/>
    <col min="9" max="9" width="16.57421875" style="12" customWidth="1"/>
    <col min="10" max="10" width="12.28125" style="12" customWidth="1"/>
    <col min="11" max="11" width="15.57421875" style="12" customWidth="1"/>
    <col min="12" max="16384" width="11.57421875" style="12" customWidth="1"/>
  </cols>
  <sheetData>
    <row r="1" spans="1:11" ht="12.75">
      <c r="A1" s="13" t="s">
        <v>30</v>
      </c>
      <c r="B1"/>
      <c r="C1"/>
      <c r="D1"/>
      <c r="E1"/>
      <c r="F1"/>
      <c r="G1"/>
      <c r="H1"/>
      <c r="I1" s="241"/>
      <c r="J1"/>
      <c r="K1" s="14" t="s">
        <v>31</v>
      </c>
    </row>
    <row r="2" spans="1:11" ht="12.75">
      <c r="A2" s="13" t="s">
        <v>32</v>
      </c>
      <c r="B2"/>
      <c r="C2"/>
      <c r="D2"/>
      <c r="E2"/>
      <c r="F2"/>
      <c r="G2"/>
      <c r="H2" s="24"/>
      <c r="I2" s="24"/>
      <c r="J2" s="24"/>
      <c r="K2" s="24"/>
    </row>
    <row r="3" spans="1:11" ht="13.5">
      <c r="A3" s="13"/>
      <c r="B3"/>
      <c r="C3"/>
      <c r="D3"/>
      <c r="E3"/>
      <c r="F3"/>
      <c r="G3"/>
      <c r="H3" s="24"/>
      <c r="I3" s="24"/>
      <c r="J3" s="24"/>
      <c r="K3" s="24"/>
    </row>
    <row r="4" spans="1:11" ht="24" customHeight="1">
      <c r="A4" s="16" t="s">
        <v>424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1.25" customHeight="1">
      <c r="A6" s="205"/>
      <c r="B6" s="205"/>
      <c r="C6" s="205"/>
      <c r="D6" s="205"/>
      <c r="E6" s="205"/>
      <c r="F6" s="205"/>
      <c r="G6"/>
      <c r="H6" s="24"/>
      <c r="I6" s="24"/>
      <c r="J6" s="24"/>
      <c r="K6" s="24"/>
    </row>
    <row r="7" spans="1:11" ht="15.75" customHeight="1">
      <c r="A7" s="180" t="s">
        <v>189</v>
      </c>
      <c r="B7" s="180" t="s">
        <v>229</v>
      </c>
      <c r="C7" s="219" t="s">
        <v>425</v>
      </c>
      <c r="D7" s="219"/>
      <c r="E7" s="219"/>
      <c r="F7" s="219"/>
      <c r="G7" s="219"/>
      <c r="H7" s="219"/>
      <c r="I7" s="219"/>
      <c r="J7" s="219"/>
      <c r="K7" s="219"/>
    </row>
    <row r="8" spans="1:11" ht="12.75" customHeight="1">
      <c r="A8" s="180"/>
      <c r="B8" s="180"/>
      <c r="C8" s="180" t="s">
        <v>426</v>
      </c>
      <c r="D8" s="180" t="s">
        <v>427</v>
      </c>
      <c r="E8" s="180" t="s">
        <v>428</v>
      </c>
      <c r="F8" s="180" t="s">
        <v>429</v>
      </c>
      <c r="G8" s="180" t="s">
        <v>430</v>
      </c>
      <c r="H8" s="212" t="s">
        <v>431</v>
      </c>
      <c r="I8" s="212"/>
      <c r="J8" s="212"/>
      <c r="K8" s="180" t="s">
        <v>432</v>
      </c>
    </row>
    <row r="9" spans="1:11" ht="12.75" customHeight="1">
      <c r="A9" s="180"/>
      <c r="B9" s="180"/>
      <c r="C9" s="180" t="s">
        <v>229</v>
      </c>
      <c r="D9" s="180"/>
      <c r="E9" s="180"/>
      <c r="F9" s="180" t="s">
        <v>229</v>
      </c>
      <c r="G9" s="180"/>
      <c r="H9" s="180" t="s">
        <v>229</v>
      </c>
      <c r="I9" s="180" t="s">
        <v>433</v>
      </c>
      <c r="J9" s="180" t="s">
        <v>244</v>
      </c>
      <c r="K9" s="180" t="s">
        <v>244</v>
      </c>
    </row>
    <row r="10" spans="1:11" ht="14.2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434</v>
      </c>
      <c r="K10" s="180" t="s">
        <v>434</v>
      </c>
    </row>
    <row r="11" spans="1:11" ht="27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ht="12.75">
      <c r="A12" s="20"/>
      <c r="B12" s="20"/>
      <c r="C12" s="20"/>
      <c r="D12" s="20"/>
      <c r="E12" s="20"/>
      <c r="F12" s="20"/>
      <c r="G12"/>
      <c r="H12" s="24"/>
      <c r="I12" s="24"/>
      <c r="J12" s="24"/>
      <c r="K12" s="24"/>
    </row>
    <row r="13" spans="1:11" ht="13.5">
      <c r="A13" s="20"/>
      <c r="B13" s="20"/>
      <c r="C13" s="20"/>
      <c r="D13" s="20"/>
      <c r="E13" s="20"/>
      <c r="F13" s="20"/>
      <c r="G13"/>
      <c r="H13" s="24"/>
      <c r="I13" s="24"/>
      <c r="J13" s="24"/>
      <c r="K13" s="24"/>
    </row>
    <row r="14" spans="1:11" ht="12.75">
      <c r="A14" s="184" t="s">
        <v>199</v>
      </c>
      <c r="B14" s="186">
        <v>1142636</v>
      </c>
      <c r="C14" s="185">
        <v>13716</v>
      </c>
      <c r="D14" s="185">
        <v>17012</v>
      </c>
      <c r="E14" s="185">
        <v>21301</v>
      </c>
      <c r="F14" s="185">
        <v>269839</v>
      </c>
      <c r="G14" s="185">
        <v>649714</v>
      </c>
      <c r="H14" s="185">
        <v>167930</v>
      </c>
      <c r="I14" s="185">
        <v>0</v>
      </c>
      <c r="J14" s="185">
        <v>167930</v>
      </c>
      <c r="K14" s="185">
        <v>3124</v>
      </c>
    </row>
    <row r="15" spans="1:11" ht="12.75">
      <c r="A15" s="187" t="s">
        <v>200</v>
      </c>
      <c r="B15" s="189">
        <v>2244489</v>
      </c>
      <c r="C15" s="188">
        <v>79503</v>
      </c>
      <c r="D15" s="188">
        <v>8825</v>
      </c>
      <c r="E15" s="188">
        <v>41943</v>
      </c>
      <c r="F15" s="188">
        <v>589671</v>
      </c>
      <c r="G15" s="188">
        <v>1368531</v>
      </c>
      <c r="H15" s="188">
        <v>156016</v>
      </c>
      <c r="I15" s="188">
        <v>0</v>
      </c>
      <c r="J15" s="188">
        <v>156016</v>
      </c>
      <c r="K15" s="188">
        <v>0</v>
      </c>
    </row>
    <row r="16" spans="1:11" ht="12.75">
      <c r="A16" s="187" t="s">
        <v>201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 ht="12.75">
      <c r="A17" s="187" t="s">
        <v>202</v>
      </c>
      <c r="B17" s="189">
        <v>76599</v>
      </c>
      <c r="C17" s="188">
        <v>0</v>
      </c>
      <c r="D17" s="188">
        <v>5311</v>
      </c>
      <c r="E17" s="188">
        <v>0</v>
      </c>
      <c r="F17" s="188">
        <v>48570</v>
      </c>
      <c r="G17" s="188">
        <v>13392</v>
      </c>
      <c r="H17" s="188">
        <v>9326</v>
      </c>
      <c r="I17" s="188">
        <v>0</v>
      </c>
      <c r="J17" s="188">
        <v>9326</v>
      </c>
      <c r="K17" s="188">
        <v>0</v>
      </c>
    </row>
    <row r="18" spans="1:11" ht="12.75">
      <c r="A18" s="187" t="s">
        <v>203</v>
      </c>
      <c r="B18" s="189">
        <v>10033575</v>
      </c>
      <c r="C18" s="188">
        <v>389727</v>
      </c>
      <c r="D18" s="188">
        <v>33871</v>
      </c>
      <c r="E18" s="188">
        <v>122060</v>
      </c>
      <c r="F18" s="188">
        <v>2058813</v>
      </c>
      <c r="G18" s="188">
        <v>7224242</v>
      </c>
      <c r="H18" s="188">
        <v>204862</v>
      </c>
      <c r="I18" s="188">
        <v>0</v>
      </c>
      <c r="J18" s="188">
        <v>204862</v>
      </c>
      <c r="K18" s="188">
        <v>0</v>
      </c>
    </row>
    <row r="19" spans="1:11" ht="12.75">
      <c r="A19" s="187" t="s">
        <v>204</v>
      </c>
      <c r="B19" s="189">
        <v>5396064</v>
      </c>
      <c r="C19" s="188">
        <v>168577</v>
      </c>
      <c r="D19" s="188">
        <v>458</v>
      </c>
      <c r="E19" s="188">
        <v>142941</v>
      </c>
      <c r="F19" s="188">
        <v>998042</v>
      </c>
      <c r="G19" s="188">
        <v>3841174</v>
      </c>
      <c r="H19" s="188">
        <v>244872</v>
      </c>
      <c r="I19" s="188">
        <v>47398</v>
      </c>
      <c r="J19" s="188">
        <v>197474</v>
      </c>
      <c r="K19" s="188">
        <v>0</v>
      </c>
    </row>
    <row r="20" spans="1:11" ht="12.75">
      <c r="A20" s="190" t="s">
        <v>205</v>
      </c>
      <c r="B20" s="192">
        <v>472</v>
      </c>
      <c r="C20" s="191">
        <v>292</v>
      </c>
      <c r="D20" s="191">
        <v>0</v>
      </c>
      <c r="E20" s="191">
        <v>0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 ht="12.75">
      <c r="A21" s="190" t="s">
        <v>206</v>
      </c>
      <c r="B21" s="192">
        <v>3336843</v>
      </c>
      <c r="C21" s="191">
        <v>187690</v>
      </c>
      <c r="D21" s="191">
        <v>83283</v>
      </c>
      <c r="E21" s="191">
        <v>58163</v>
      </c>
      <c r="F21" s="191">
        <v>1072734</v>
      </c>
      <c r="G21" s="191">
        <v>1173279</v>
      </c>
      <c r="H21" s="191">
        <v>761694</v>
      </c>
      <c r="I21" s="191">
        <v>364711</v>
      </c>
      <c r="J21" s="191">
        <v>396983</v>
      </c>
      <c r="K21" s="191">
        <v>0</v>
      </c>
    </row>
    <row r="22" spans="1:11" ht="12.75">
      <c r="A22" s="190" t="s">
        <v>207</v>
      </c>
      <c r="B22" s="192">
        <v>6617</v>
      </c>
      <c r="C22" s="191">
        <v>3315</v>
      </c>
      <c r="D22" s="191">
        <v>0</v>
      </c>
      <c r="E22" s="191">
        <v>0</v>
      </c>
      <c r="F22" s="191">
        <v>3302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 ht="12.75">
      <c r="A23" s="190" t="s">
        <v>208</v>
      </c>
      <c r="B23" s="192">
        <v>166153</v>
      </c>
      <c r="C23" s="191">
        <v>0</v>
      </c>
      <c r="D23" s="191">
        <v>0</v>
      </c>
      <c r="E23" s="191">
        <v>0</v>
      </c>
      <c r="F23" s="191">
        <v>0</v>
      </c>
      <c r="G23" s="191">
        <v>164721</v>
      </c>
      <c r="H23" s="191">
        <v>1432</v>
      </c>
      <c r="I23" s="191">
        <v>1432</v>
      </c>
      <c r="J23" s="191">
        <v>0</v>
      </c>
      <c r="K23" s="191">
        <v>0</v>
      </c>
    </row>
    <row r="24" spans="1:11" ht="12.75">
      <c r="A24" s="193" t="s">
        <v>209</v>
      </c>
      <c r="B24" s="192">
        <v>82958</v>
      </c>
      <c r="C24" s="191">
        <v>1550</v>
      </c>
      <c r="D24" s="191">
        <v>0</v>
      </c>
      <c r="E24" s="191">
        <v>7480</v>
      </c>
      <c r="F24" s="191">
        <v>39062</v>
      </c>
      <c r="G24" s="191">
        <v>34866</v>
      </c>
      <c r="H24" s="191">
        <v>0</v>
      </c>
      <c r="I24" s="191">
        <v>0</v>
      </c>
      <c r="J24" s="191">
        <v>0</v>
      </c>
      <c r="K24" s="191">
        <v>0</v>
      </c>
    </row>
    <row r="25" spans="1:11" ht="12.75">
      <c r="A25" s="187" t="s">
        <v>210</v>
      </c>
      <c r="B25" s="189">
        <v>2292079</v>
      </c>
      <c r="C25" s="188">
        <v>79511</v>
      </c>
      <c r="D25" s="188">
        <v>2573</v>
      </c>
      <c r="E25" s="188">
        <v>33081</v>
      </c>
      <c r="F25" s="188">
        <v>264078</v>
      </c>
      <c r="G25" s="188">
        <v>1041226</v>
      </c>
      <c r="H25" s="188">
        <v>871610</v>
      </c>
      <c r="I25" s="188">
        <v>546681</v>
      </c>
      <c r="J25" s="188">
        <v>324929</v>
      </c>
      <c r="K25" s="188">
        <v>0</v>
      </c>
    </row>
    <row r="26" spans="1:11" ht="12.75">
      <c r="A26" s="187" t="s">
        <v>211</v>
      </c>
      <c r="B26" s="189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</row>
    <row r="27" spans="1:11" ht="12.75">
      <c r="A27" s="187" t="s">
        <v>212</v>
      </c>
      <c r="B27" s="189">
        <v>9376</v>
      </c>
      <c r="C27" s="188">
        <v>0</v>
      </c>
      <c r="D27" s="188">
        <v>0</v>
      </c>
      <c r="E27" s="188">
        <v>0</v>
      </c>
      <c r="F27" s="188">
        <v>1376</v>
      </c>
      <c r="G27" s="188">
        <v>8000</v>
      </c>
      <c r="H27" s="188">
        <v>0</v>
      </c>
      <c r="I27" s="188">
        <v>0</v>
      </c>
      <c r="J27" s="188">
        <v>0</v>
      </c>
      <c r="K27" s="188">
        <v>0</v>
      </c>
    </row>
    <row r="28" spans="1:11" ht="12.75">
      <c r="A28" s="187" t="s">
        <v>213</v>
      </c>
      <c r="B28" s="189">
        <v>979275</v>
      </c>
      <c r="C28" s="188">
        <v>0</v>
      </c>
      <c r="D28" s="188">
        <v>0</v>
      </c>
      <c r="E28" s="188">
        <v>0</v>
      </c>
      <c r="F28" s="188">
        <v>0</v>
      </c>
      <c r="G28" s="188">
        <v>979275</v>
      </c>
      <c r="H28" s="188">
        <v>0</v>
      </c>
      <c r="I28" s="188">
        <v>0</v>
      </c>
      <c r="J28" s="188">
        <v>0</v>
      </c>
      <c r="K28" s="188">
        <v>0</v>
      </c>
    </row>
    <row r="29" spans="1:11" ht="12.75">
      <c r="A29" s="187" t="s">
        <v>214</v>
      </c>
      <c r="B29" s="189">
        <v>8987351</v>
      </c>
      <c r="C29" s="188">
        <v>163955</v>
      </c>
      <c r="D29" s="188">
        <v>70434</v>
      </c>
      <c r="E29" s="188">
        <v>179041</v>
      </c>
      <c r="F29" s="188">
        <v>1684847</v>
      </c>
      <c r="G29" s="188">
        <v>6806746</v>
      </c>
      <c r="H29" s="188">
        <v>82328</v>
      </c>
      <c r="I29" s="188">
        <v>24503</v>
      </c>
      <c r="J29" s="188">
        <v>57825</v>
      </c>
      <c r="K29" s="188">
        <v>0</v>
      </c>
    </row>
    <row r="30" spans="1:11" ht="12.75">
      <c r="A30" s="190" t="s">
        <v>215</v>
      </c>
      <c r="B30" s="192">
        <v>1048552</v>
      </c>
      <c r="C30" s="191">
        <v>6199</v>
      </c>
      <c r="D30" s="191">
        <v>0</v>
      </c>
      <c r="E30" s="191">
        <v>15031</v>
      </c>
      <c r="F30" s="191">
        <v>229696</v>
      </c>
      <c r="G30" s="191">
        <v>797626</v>
      </c>
      <c r="H30" s="191">
        <v>0</v>
      </c>
      <c r="I30" s="191">
        <v>0</v>
      </c>
      <c r="J30" s="191">
        <v>0</v>
      </c>
      <c r="K30" s="191">
        <v>0</v>
      </c>
    </row>
    <row r="31" spans="1:11" ht="12.75">
      <c r="A31" s="190" t="s">
        <v>216</v>
      </c>
      <c r="B31" s="192">
        <v>3285411</v>
      </c>
      <c r="C31" s="191">
        <v>171902</v>
      </c>
      <c r="D31" s="191">
        <v>1633</v>
      </c>
      <c r="E31" s="191">
        <v>29926</v>
      </c>
      <c r="F31" s="191">
        <v>862193</v>
      </c>
      <c r="G31" s="191">
        <v>1593174</v>
      </c>
      <c r="H31" s="191">
        <v>626583</v>
      </c>
      <c r="I31" s="191">
        <v>356248</v>
      </c>
      <c r="J31" s="191">
        <v>270335</v>
      </c>
      <c r="K31" s="191">
        <v>0</v>
      </c>
    </row>
    <row r="32" spans="1:11" ht="12.75">
      <c r="A32" s="190" t="s">
        <v>217</v>
      </c>
      <c r="B32" s="192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</row>
    <row r="33" spans="1:11" ht="12.75">
      <c r="A33" s="187" t="s">
        <v>218</v>
      </c>
      <c r="B33" s="189">
        <v>83950</v>
      </c>
      <c r="C33" s="188">
        <v>15100</v>
      </c>
      <c r="D33" s="188">
        <v>6387</v>
      </c>
      <c r="E33" s="188">
        <v>2249</v>
      </c>
      <c r="F33" s="188">
        <v>26759</v>
      </c>
      <c r="G33" s="188">
        <v>33455</v>
      </c>
      <c r="H33" s="188">
        <v>0</v>
      </c>
      <c r="I33" s="188">
        <v>0</v>
      </c>
      <c r="J33" s="188">
        <v>0</v>
      </c>
      <c r="K33" s="188">
        <v>0</v>
      </c>
    </row>
    <row r="34" spans="1:11" ht="12.75">
      <c r="A34" s="187" t="s">
        <v>219</v>
      </c>
      <c r="B34" s="189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</row>
    <row r="35" spans="1:11" ht="12.75">
      <c r="A35" s="187" t="s">
        <v>220</v>
      </c>
      <c r="B35" s="189">
        <v>24165</v>
      </c>
      <c r="C35" s="188">
        <v>0</v>
      </c>
      <c r="D35" s="188">
        <v>2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24163</v>
      </c>
    </row>
    <row r="36" spans="1:11" ht="12.75">
      <c r="A36" s="194" t="s">
        <v>221</v>
      </c>
      <c r="B36" s="189">
        <v>3342696</v>
      </c>
      <c r="C36" s="188">
        <v>100165</v>
      </c>
      <c r="D36" s="188">
        <v>10790</v>
      </c>
      <c r="E36" s="188">
        <v>42466</v>
      </c>
      <c r="F36" s="188">
        <v>219998</v>
      </c>
      <c r="G36" s="188">
        <v>2722458</v>
      </c>
      <c r="H36" s="188">
        <v>246819</v>
      </c>
      <c r="I36" s="188">
        <v>246819</v>
      </c>
      <c r="J36" s="188">
        <v>0</v>
      </c>
      <c r="K36" s="188">
        <v>0</v>
      </c>
    </row>
    <row r="37" spans="1:11" ht="13.5">
      <c r="A37" s="195" t="s">
        <v>222</v>
      </c>
      <c r="B37" s="197">
        <v>8491</v>
      </c>
      <c r="C37" s="196">
        <v>0</v>
      </c>
      <c r="D37" s="196">
        <v>0</v>
      </c>
      <c r="E37" s="196">
        <v>0</v>
      </c>
      <c r="F37" s="196">
        <v>8491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</row>
    <row r="38" spans="1:11" s="12" customFormat="1" ht="13.5">
      <c r="A38" s="198"/>
      <c r="B38" s="147"/>
      <c r="C38"/>
      <c r="D38"/>
      <c r="E38"/>
      <c r="F38"/>
      <c r="H38"/>
      <c r="I38"/>
      <c r="J38"/>
      <c r="K38"/>
    </row>
    <row r="39" spans="1:11" ht="13.5">
      <c r="A39" s="199" t="s">
        <v>1</v>
      </c>
      <c r="B39" s="200">
        <v>42547752</v>
      </c>
      <c r="C39" s="200">
        <v>1381202</v>
      </c>
      <c r="D39" s="200">
        <v>240579</v>
      </c>
      <c r="E39" s="200">
        <v>695682</v>
      </c>
      <c r="F39" s="200">
        <v>8377651</v>
      </c>
      <c r="G39" s="200">
        <v>28451879</v>
      </c>
      <c r="H39" s="200">
        <v>3373472</v>
      </c>
      <c r="I39" s="200">
        <v>1587792</v>
      </c>
      <c r="J39" s="200">
        <v>1785680</v>
      </c>
      <c r="K39" s="200">
        <v>27287</v>
      </c>
    </row>
    <row r="40" s="12" customFormat="1" ht="12.75">
      <c r="A40"/>
    </row>
    <row r="41" s="12" customFormat="1" ht="12.75">
      <c r="A41"/>
    </row>
    <row r="42" s="12" customFormat="1" ht="12.75">
      <c r="A42" s="12" t="s">
        <v>110</v>
      </c>
    </row>
    <row r="43" s="12" customFormat="1" ht="12.75">
      <c r="A43" s="203"/>
    </row>
    <row r="44" ht="12.75">
      <c r="A44"/>
    </row>
    <row r="45" ht="12.75">
      <c r="A45" s="12" t="s">
        <v>118</v>
      </c>
    </row>
  </sheetData>
  <sheetProtection selectLockedCells="1" selectUnlockedCells="1"/>
  <mergeCells count="15">
    <mergeCell ref="A4:K4"/>
    <mergeCell ref="A5:K5"/>
    <mergeCell ref="A7:A11"/>
    <mergeCell ref="B7:B11"/>
    <mergeCell ref="C7:K7"/>
    <mergeCell ref="C8:C11"/>
    <mergeCell ref="D8:D11"/>
    <mergeCell ref="E8:E11"/>
    <mergeCell ref="F8:F11"/>
    <mergeCell ref="G8:G11"/>
    <mergeCell ref="H8:J8"/>
    <mergeCell ref="K8:K11"/>
    <mergeCell ref="H9:H11"/>
    <mergeCell ref="I9:I11"/>
    <mergeCell ref="J9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66" t="s">
        <v>435</v>
      </c>
      <c r="B4" s="266"/>
      <c r="C4" s="266"/>
      <c r="D4" s="266"/>
      <c r="E4" s="266"/>
      <c r="F4" s="266"/>
      <c r="G4" s="266"/>
      <c r="H4" s="266"/>
      <c r="I4" s="266"/>
    </row>
    <row r="5" spans="1:9" ht="18">
      <c r="A5" s="267" t="s">
        <v>436</v>
      </c>
      <c r="B5" s="267"/>
      <c r="C5" s="267"/>
      <c r="D5" s="267"/>
      <c r="E5" s="267"/>
      <c r="F5" s="267"/>
      <c r="G5" s="267"/>
      <c r="H5" s="267"/>
      <c r="I5" s="267"/>
    </row>
    <row r="6" spans="1:9" ht="13.5">
      <c r="A6" s="245" t="s">
        <v>405</v>
      </c>
      <c r="B6" s="245"/>
      <c r="C6" s="245"/>
      <c r="D6" s="245"/>
      <c r="E6" s="245"/>
      <c r="F6" s="245"/>
      <c r="G6" s="245"/>
      <c r="H6" s="245"/>
      <c r="I6" s="245"/>
    </row>
    <row r="7" spans="1:9" ht="12.75">
      <c r="A7" s="246"/>
      <c r="B7" s="246"/>
      <c r="C7" s="246"/>
      <c r="D7" s="246"/>
      <c r="E7" s="246"/>
      <c r="F7" s="246"/>
      <c r="G7" s="246"/>
      <c r="H7" s="244"/>
      <c r="I7" s="244"/>
    </row>
    <row r="8" spans="1:9" ht="15.75" customHeight="1">
      <c r="A8" s="179" t="s">
        <v>189</v>
      </c>
      <c r="B8" s="219" t="s">
        <v>437</v>
      </c>
      <c r="C8" s="219"/>
      <c r="D8" s="219"/>
      <c r="E8" s="219"/>
      <c r="F8" s="219"/>
      <c r="G8" s="219"/>
      <c r="H8" s="219"/>
      <c r="I8" s="219"/>
    </row>
    <row r="9" spans="1:9" ht="12.75" customHeight="1">
      <c r="A9" s="179"/>
      <c r="B9" s="256" t="s">
        <v>229</v>
      </c>
      <c r="C9" s="257" t="s">
        <v>407</v>
      </c>
      <c r="D9" s="257"/>
      <c r="E9" s="257"/>
      <c r="F9" s="256" t="s">
        <v>408</v>
      </c>
      <c r="G9" s="257" t="s">
        <v>409</v>
      </c>
      <c r="H9" s="257"/>
      <c r="I9" s="257"/>
    </row>
    <row r="10" spans="1:9" ht="12.75" customHeight="1">
      <c r="A10" s="179"/>
      <c r="B10" s="256"/>
      <c r="C10" s="180" t="s">
        <v>229</v>
      </c>
      <c r="D10" s="180" t="s">
        <v>410</v>
      </c>
      <c r="E10" s="180" t="s">
        <v>411</v>
      </c>
      <c r="F10" s="256" t="s">
        <v>438</v>
      </c>
      <c r="G10" s="180" t="s">
        <v>229</v>
      </c>
      <c r="H10" s="180" t="s">
        <v>410</v>
      </c>
      <c r="I10" s="180" t="s">
        <v>411</v>
      </c>
    </row>
    <row r="11" spans="1:9" ht="12.75">
      <c r="A11" s="179"/>
      <c r="B11" s="256"/>
      <c r="C11" s="256"/>
      <c r="D11" s="256"/>
      <c r="E11" s="256"/>
      <c r="F11" s="256"/>
      <c r="G11" s="256"/>
      <c r="H11" s="256"/>
      <c r="I11" s="256"/>
    </row>
    <row r="12" spans="1:9" ht="12.75">
      <c r="A12" s="179"/>
      <c r="B12" s="256"/>
      <c r="C12" s="256"/>
      <c r="D12" s="256"/>
      <c r="E12" s="256"/>
      <c r="F12" s="256"/>
      <c r="G12" s="256"/>
      <c r="H12" s="256"/>
      <c r="I12" s="256"/>
    </row>
    <row r="13" spans="1:9" ht="13.5">
      <c r="A13" s="251"/>
      <c r="B13" s="251"/>
      <c r="C13" s="251"/>
      <c r="D13" s="251"/>
      <c r="E13" s="251"/>
      <c r="F13" s="251"/>
      <c r="G13" s="251"/>
      <c r="H13" s="20"/>
      <c r="I13" s="20"/>
    </row>
    <row r="14" spans="1:9" ht="12.75">
      <c r="A14" s="184" t="s">
        <v>199</v>
      </c>
      <c r="B14" s="186">
        <v>1142636</v>
      </c>
      <c r="C14" s="185">
        <v>1115781</v>
      </c>
      <c r="D14" s="185">
        <v>841756</v>
      </c>
      <c r="E14" s="185">
        <v>274025</v>
      </c>
      <c r="F14" s="185">
        <v>26493</v>
      </c>
      <c r="G14" s="185">
        <v>362</v>
      </c>
      <c r="H14" s="185">
        <v>213</v>
      </c>
      <c r="I14" s="185">
        <v>149</v>
      </c>
    </row>
    <row r="15" spans="1:9" ht="12.75">
      <c r="A15" s="187" t="s">
        <v>200</v>
      </c>
      <c r="B15" s="189">
        <v>2244489</v>
      </c>
      <c r="C15" s="188">
        <v>2237115</v>
      </c>
      <c r="D15" s="188">
        <v>1322698</v>
      </c>
      <c r="E15" s="188">
        <v>914417</v>
      </c>
      <c r="F15" s="188">
        <v>2968</v>
      </c>
      <c r="G15" s="188">
        <v>4406</v>
      </c>
      <c r="H15" s="188">
        <v>707</v>
      </c>
      <c r="I15" s="188">
        <v>3699</v>
      </c>
    </row>
    <row r="16" spans="1:9" ht="12.75">
      <c r="A16" s="187" t="s">
        <v>201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 ht="12.75">
      <c r="A17" s="187" t="s">
        <v>202</v>
      </c>
      <c r="B17" s="189">
        <v>76599</v>
      </c>
      <c r="C17" s="188">
        <v>72598</v>
      </c>
      <c r="D17" s="188">
        <v>71382</v>
      </c>
      <c r="E17" s="188">
        <v>1216</v>
      </c>
      <c r="F17" s="188">
        <v>3740</v>
      </c>
      <c r="G17" s="188">
        <v>261</v>
      </c>
      <c r="H17" s="188">
        <v>261</v>
      </c>
      <c r="I17" s="188">
        <v>0</v>
      </c>
    </row>
    <row r="18" spans="1:9" ht="12.75">
      <c r="A18" s="187" t="s">
        <v>203</v>
      </c>
      <c r="B18" s="189">
        <v>10033575</v>
      </c>
      <c r="C18" s="188">
        <v>9993013</v>
      </c>
      <c r="D18" s="188">
        <v>4307111</v>
      </c>
      <c r="E18" s="188">
        <v>5685902</v>
      </c>
      <c r="F18" s="188">
        <v>14802</v>
      </c>
      <c r="G18" s="188">
        <v>25760</v>
      </c>
      <c r="H18" s="188">
        <v>4411</v>
      </c>
      <c r="I18" s="188">
        <v>21349</v>
      </c>
    </row>
    <row r="19" spans="1:9" ht="12.75">
      <c r="A19" s="187" t="s">
        <v>204</v>
      </c>
      <c r="B19" s="189">
        <v>5396064</v>
      </c>
      <c r="C19" s="188">
        <v>5332432</v>
      </c>
      <c r="D19" s="188">
        <v>2299500</v>
      </c>
      <c r="E19" s="188">
        <v>3032932</v>
      </c>
      <c r="F19" s="188">
        <v>34479</v>
      </c>
      <c r="G19" s="188">
        <v>29153</v>
      </c>
      <c r="H19" s="188">
        <v>12636</v>
      </c>
      <c r="I19" s="188">
        <v>16517</v>
      </c>
    </row>
    <row r="20" spans="1:9" ht="12.75">
      <c r="A20" s="190" t="s">
        <v>205</v>
      </c>
      <c r="B20" s="192">
        <v>472</v>
      </c>
      <c r="C20" s="191">
        <v>472</v>
      </c>
      <c r="D20" s="191">
        <v>472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 ht="12.75">
      <c r="A21" s="190" t="s">
        <v>206</v>
      </c>
      <c r="B21" s="192">
        <v>3336843</v>
      </c>
      <c r="C21" s="191">
        <v>3300476</v>
      </c>
      <c r="D21" s="191">
        <v>2106246</v>
      </c>
      <c r="E21" s="191">
        <v>1194230</v>
      </c>
      <c r="F21" s="191">
        <v>25285</v>
      </c>
      <c r="G21" s="191">
        <v>11082</v>
      </c>
      <c r="H21" s="191">
        <v>5621</v>
      </c>
      <c r="I21" s="191">
        <v>5461</v>
      </c>
    </row>
    <row r="22" spans="1:9" ht="12.75">
      <c r="A22" s="190" t="s">
        <v>207</v>
      </c>
      <c r="B22" s="192">
        <v>6617</v>
      </c>
      <c r="C22" s="191">
        <v>6617</v>
      </c>
      <c r="D22" s="191">
        <v>6617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 ht="12.75">
      <c r="A23" s="190" t="s">
        <v>208</v>
      </c>
      <c r="B23" s="192">
        <v>166153</v>
      </c>
      <c r="C23" s="191">
        <v>162255</v>
      </c>
      <c r="D23" s="191">
        <v>1700</v>
      </c>
      <c r="E23" s="191">
        <v>160555</v>
      </c>
      <c r="F23" s="191">
        <v>0</v>
      </c>
      <c r="G23" s="191">
        <v>3898</v>
      </c>
      <c r="H23" s="191">
        <v>0</v>
      </c>
      <c r="I23" s="191">
        <v>3898</v>
      </c>
    </row>
    <row r="24" spans="1:9" ht="12.75">
      <c r="A24" s="193" t="s">
        <v>209</v>
      </c>
      <c r="B24" s="192">
        <v>82958</v>
      </c>
      <c r="C24" s="191">
        <v>80489</v>
      </c>
      <c r="D24" s="191">
        <v>72344</v>
      </c>
      <c r="E24" s="191">
        <v>8145</v>
      </c>
      <c r="F24" s="191">
        <v>2218</v>
      </c>
      <c r="G24" s="191">
        <v>251</v>
      </c>
      <c r="H24" s="191">
        <v>232</v>
      </c>
      <c r="I24" s="191">
        <v>19</v>
      </c>
    </row>
    <row r="25" spans="1:9" ht="12.75">
      <c r="A25" s="187" t="s">
        <v>210</v>
      </c>
      <c r="B25" s="189">
        <v>2292079</v>
      </c>
      <c r="C25" s="188">
        <v>2289632</v>
      </c>
      <c r="D25" s="188">
        <v>1048598</v>
      </c>
      <c r="E25" s="188">
        <v>1241034</v>
      </c>
      <c r="F25" s="188">
        <v>580</v>
      </c>
      <c r="G25" s="188">
        <v>1867</v>
      </c>
      <c r="H25" s="188">
        <v>1189</v>
      </c>
      <c r="I25" s="188">
        <v>678</v>
      </c>
    </row>
    <row r="26" spans="1:9" ht="12.75">
      <c r="A26" s="187" t="s">
        <v>211</v>
      </c>
      <c r="B26" s="189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</row>
    <row r="27" spans="1:9" ht="12.75">
      <c r="A27" s="187" t="s">
        <v>212</v>
      </c>
      <c r="B27" s="189">
        <v>9376</v>
      </c>
      <c r="C27" s="188">
        <v>9376</v>
      </c>
      <c r="D27" s="188">
        <v>9376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</row>
    <row r="28" spans="1:9" ht="12.75">
      <c r="A28" s="187" t="s">
        <v>213</v>
      </c>
      <c r="B28" s="189">
        <v>979275</v>
      </c>
      <c r="C28" s="188">
        <v>979275</v>
      </c>
      <c r="D28" s="188">
        <v>0</v>
      </c>
      <c r="E28" s="188">
        <v>979275</v>
      </c>
      <c r="F28" s="188">
        <v>0</v>
      </c>
      <c r="G28" s="188">
        <v>0</v>
      </c>
      <c r="H28" s="188">
        <v>0</v>
      </c>
      <c r="I28" s="188">
        <v>0</v>
      </c>
    </row>
    <row r="29" spans="1:9" ht="12.75">
      <c r="A29" s="187" t="s">
        <v>214</v>
      </c>
      <c r="B29" s="189">
        <v>8987351</v>
      </c>
      <c r="C29" s="188">
        <v>8917610</v>
      </c>
      <c r="D29" s="188">
        <v>3621366</v>
      </c>
      <c r="E29" s="188">
        <v>5296244</v>
      </c>
      <c r="F29" s="188">
        <v>49867</v>
      </c>
      <c r="G29" s="188">
        <v>19874</v>
      </c>
      <c r="H29" s="188">
        <v>8720</v>
      </c>
      <c r="I29" s="188">
        <v>11154</v>
      </c>
    </row>
    <row r="30" spans="1:9" ht="12.75">
      <c r="A30" s="190" t="s">
        <v>215</v>
      </c>
      <c r="B30" s="192">
        <v>1048552</v>
      </c>
      <c r="C30" s="191">
        <v>1016671</v>
      </c>
      <c r="D30" s="191">
        <v>385971</v>
      </c>
      <c r="E30" s="191">
        <v>630700</v>
      </c>
      <c r="F30" s="191">
        <v>27004</v>
      </c>
      <c r="G30" s="191">
        <v>4877</v>
      </c>
      <c r="H30" s="191">
        <v>4517</v>
      </c>
      <c r="I30" s="191">
        <v>360</v>
      </c>
    </row>
    <row r="31" spans="1:9" ht="12.75">
      <c r="A31" s="190" t="s">
        <v>216</v>
      </c>
      <c r="B31" s="192">
        <v>3285411</v>
      </c>
      <c r="C31" s="191">
        <v>3248374</v>
      </c>
      <c r="D31" s="191">
        <v>1473179</v>
      </c>
      <c r="E31" s="191">
        <v>1775195</v>
      </c>
      <c r="F31" s="191">
        <v>33437</v>
      </c>
      <c r="G31" s="191">
        <v>3600</v>
      </c>
      <c r="H31" s="191">
        <v>1083</v>
      </c>
      <c r="I31" s="191">
        <v>2517</v>
      </c>
    </row>
    <row r="32" spans="1:9" ht="12.75">
      <c r="A32" s="190" t="s">
        <v>217</v>
      </c>
      <c r="B32" s="192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</row>
    <row r="33" spans="1:9" ht="12.75">
      <c r="A33" s="187" t="s">
        <v>218</v>
      </c>
      <c r="B33" s="189">
        <v>83950</v>
      </c>
      <c r="C33" s="188">
        <v>64372</v>
      </c>
      <c r="D33" s="188">
        <v>64372</v>
      </c>
      <c r="E33" s="188">
        <v>0</v>
      </c>
      <c r="F33" s="188">
        <v>19578</v>
      </c>
      <c r="G33" s="188">
        <v>0</v>
      </c>
      <c r="H33" s="188">
        <v>0</v>
      </c>
      <c r="I33" s="188">
        <v>0</v>
      </c>
    </row>
    <row r="34" spans="1:9" ht="12.75">
      <c r="A34" s="187" t="s">
        <v>219</v>
      </c>
      <c r="B34" s="189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</row>
    <row r="35" spans="1:9" ht="12.75">
      <c r="A35" s="187" t="s">
        <v>220</v>
      </c>
      <c r="B35" s="189">
        <v>24165</v>
      </c>
      <c r="C35" s="188">
        <v>24163</v>
      </c>
      <c r="D35" s="188">
        <v>24163</v>
      </c>
      <c r="E35" s="188">
        <v>0</v>
      </c>
      <c r="F35" s="188">
        <v>2</v>
      </c>
      <c r="G35" s="188">
        <v>0</v>
      </c>
      <c r="H35" s="188">
        <v>0</v>
      </c>
      <c r="I35" s="188">
        <v>0</v>
      </c>
    </row>
    <row r="36" spans="1:9" ht="12.75">
      <c r="A36" s="194" t="s">
        <v>221</v>
      </c>
      <c r="B36" s="189">
        <v>3342696</v>
      </c>
      <c r="C36" s="188">
        <v>3329346</v>
      </c>
      <c r="D36" s="188">
        <v>465493</v>
      </c>
      <c r="E36" s="188">
        <v>2863853</v>
      </c>
      <c r="F36" s="188">
        <v>1924</v>
      </c>
      <c r="G36" s="188">
        <v>11426</v>
      </c>
      <c r="H36" s="188">
        <v>145</v>
      </c>
      <c r="I36" s="188">
        <v>11281</v>
      </c>
    </row>
    <row r="37" spans="1:9" ht="13.5">
      <c r="A37" s="195" t="s">
        <v>222</v>
      </c>
      <c r="B37" s="197">
        <v>8491</v>
      </c>
      <c r="C37" s="196">
        <v>8491</v>
      </c>
      <c r="D37" s="196">
        <v>8491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</row>
    <row r="38" spans="1:9" ht="13.5">
      <c r="A38" s="198"/>
      <c r="B38" s="147"/>
      <c r="C38" s="12"/>
      <c r="D38" s="12"/>
      <c r="E38" s="12"/>
      <c r="F38" s="12"/>
      <c r="G38" s="12"/>
      <c r="H38" s="12"/>
      <c r="I38" s="12"/>
    </row>
    <row r="39" spans="1:9" ht="13.5">
      <c r="A39" s="199" t="s">
        <v>1</v>
      </c>
      <c r="B39" s="200">
        <v>42547752</v>
      </c>
      <c r="C39" s="200">
        <v>42188558</v>
      </c>
      <c r="D39" s="200">
        <v>18130835</v>
      </c>
      <c r="E39" s="200">
        <v>24057723</v>
      </c>
      <c r="F39" s="200">
        <v>242377</v>
      </c>
      <c r="G39" s="200">
        <v>116817</v>
      </c>
      <c r="H39" s="200">
        <v>39735</v>
      </c>
      <c r="I39" s="200">
        <v>77082</v>
      </c>
    </row>
    <row r="40" ht="12.75">
      <c r="A40"/>
    </row>
    <row r="41" ht="12.75">
      <c r="A41"/>
    </row>
    <row r="42" ht="12.75">
      <c r="A42" s="12" t="s">
        <v>110</v>
      </c>
    </row>
    <row r="43" ht="12.75">
      <c r="A43"/>
    </row>
    <row r="44" ht="12.75">
      <c r="A44"/>
    </row>
    <row r="45" ht="12.75">
      <c r="A45" s="12" t="s">
        <v>118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3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68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69" t="s">
        <v>439</v>
      </c>
      <c r="C7" s="269"/>
      <c r="D7" s="27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71"/>
      <c r="C8" s="271"/>
      <c r="D8" s="27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19" t="s">
        <v>440</v>
      </c>
      <c r="C9" s="219"/>
      <c r="D9" s="27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72"/>
      <c r="C10" s="272"/>
      <c r="D10" s="273"/>
    </row>
    <row r="11" spans="1:256" ht="12.75">
      <c r="A11"/>
      <c r="B11" s="207" t="s">
        <v>441</v>
      </c>
      <c r="C11" s="207" t="s">
        <v>442</v>
      </c>
      <c r="D11" s="27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74" t="s">
        <v>443</v>
      </c>
      <c r="C12" s="275" t="s">
        <v>444</v>
      </c>
      <c r="D12" s="270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76" t="s">
        <v>445</v>
      </c>
      <c r="C13" s="275" t="s">
        <v>446</v>
      </c>
      <c r="D13" s="270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77"/>
      <c r="C14" s="278" t="s">
        <v>447</v>
      </c>
      <c r="D14" s="27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79" t="s">
        <v>448</v>
      </c>
      <c r="D15" s="27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68"/>
      <c r="C16" s="280" t="s">
        <v>449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281" t="s">
        <v>45</v>
      </c>
      <c r="C17" s="282" t="s">
        <v>450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79" t="s">
        <v>451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283"/>
      <c r="C19" s="280" t="s">
        <v>452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76" t="s">
        <v>453</v>
      </c>
      <c r="C20" s="275" t="s">
        <v>454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77"/>
      <c r="C21" s="278" t="s">
        <v>455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281" t="s">
        <v>44</v>
      </c>
      <c r="C22" s="282" t="s">
        <v>456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8"/>
      <c r="C23" s="279" t="s">
        <v>457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284" t="s">
        <v>45</v>
      </c>
      <c r="C24" s="282" t="s">
        <v>458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85"/>
      <c r="C25" s="279" t="s">
        <v>459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285"/>
      <c r="C26" s="279" t="s">
        <v>460</v>
      </c>
    </row>
    <row r="27" spans="1:4" ht="12.75">
      <c r="A27"/>
      <c r="B27" s="276" t="s">
        <v>461</v>
      </c>
      <c r="C27" s="275" t="s">
        <v>462</v>
      </c>
      <c r="D27"/>
    </row>
    <row r="28" spans="1:4" ht="12.75">
      <c r="A28"/>
      <c r="B28" s="277"/>
      <c r="C28" s="278" t="s">
        <v>463</v>
      </c>
      <c r="D28"/>
    </row>
    <row r="29" spans="1:4" ht="12.75">
      <c r="A29"/>
      <c r="B29" s="286" t="s">
        <v>49</v>
      </c>
      <c r="C29" s="278" t="s">
        <v>464</v>
      </c>
      <c r="D29"/>
    </row>
    <row r="30" spans="1:4" ht="12.75">
      <c r="A30"/>
      <c r="B30" s="287"/>
      <c r="C30" s="288"/>
      <c r="D30"/>
    </row>
    <row r="31" spans="1:4" ht="12.75">
      <c r="A31"/>
      <c r="B31" s="289" t="s">
        <v>190</v>
      </c>
      <c r="C31" s="290" t="s">
        <v>465</v>
      </c>
      <c r="D31"/>
    </row>
    <row r="32" spans="1:4" ht="12.75">
      <c r="A32"/>
      <c r="B32" s="287"/>
      <c r="C32" s="288"/>
      <c r="D32"/>
    </row>
    <row r="33" spans="1:4" ht="12.75">
      <c r="A33" s="12" t="s">
        <v>201</v>
      </c>
      <c r="B33" s="289" t="s">
        <v>193</v>
      </c>
      <c r="C33" s="290" t="s">
        <v>466</v>
      </c>
      <c r="D33"/>
    </row>
    <row r="34" spans="2:4" ht="12.75">
      <c r="B34" s="287"/>
      <c r="C34" s="288"/>
      <c r="D34"/>
    </row>
    <row r="35" spans="2:4" ht="12.75">
      <c r="B35" s="291" t="s">
        <v>467</v>
      </c>
      <c r="C35" s="292" t="s">
        <v>468</v>
      </c>
      <c r="D35"/>
    </row>
    <row r="36" spans="2:4" ht="12.75">
      <c r="B36" s="289" t="s">
        <v>469</v>
      </c>
      <c r="C36" s="290" t="s">
        <v>470</v>
      </c>
      <c r="D36"/>
    </row>
    <row r="37" spans="2:4" ht="12.75">
      <c r="B37" s="293" t="s">
        <v>52</v>
      </c>
      <c r="C37" s="280" t="s">
        <v>471</v>
      </c>
      <c r="D37"/>
    </row>
    <row r="38" spans="2:4" ht="12.75">
      <c r="B38" s="294" t="s">
        <v>53</v>
      </c>
      <c r="C38" s="295" t="s">
        <v>472</v>
      </c>
      <c r="D38"/>
    </row>
    <row r="39" spans="2:4" ht="12.75">
      <c r="B39" s="294" t="s">
        <v>54</v>
      </c>
      <c r="C39" s="295" t="s">
        <v>473</v>
      </c>
      <c r="D39"/>
    </row>
    <row r="40" spans="2:4" ht="12.75">
      <c r="B40" s="291" t="s">
        <v>474</v>
      </c>
      <c r="C40" s="291" t="s">
        <v>475</v>
      </c>
      <c r="D40"/>
    </row>
    <row r="41" spans="2:4" ht="12.75">
      <c r="B41" s="296"/>
      <c r="C41" s="296" t="s">
        <v>476</v>
      </c>
      <c r="D41"/>
    </row>
    <row r="42" spans="2:4" ht="12.75">
      <c r="B42" s="293" t="s">
        <v>477</v>
      </c>
      <c r="C42" s="297" t="s">
        <v>478</v>
      </c>
      <c r="D42"/>
    </row>
    <row r="43" spans="2:4" ht="12.75">
      <c r="B43" s="294" t="s">
        <v>57</v>
      </c>
      <c r="C43" s="298" t="s">
        <v>479</v>
      </c>
      <c r="D43"/>
    </row>
    <row r="44" spans="2:4" ht="12.75">
      <c r="B44" s="299" t="s">
        <v>58</v>
      </c>
      <c r="C44" s="300" t="s">
        <v>480</v>
      </c>
      <c r="D44"/>
    </row>
    <row r="45" spans="2:4" ht="12.75">
      <c r="B45" s="301" t="s">
        <v>59</v>
      </c>
      <c r="C45" s="302" t="s">
        <v>481</v>
      </c>
      <c r="D45"/>
    </row>
    <row r="46" spans="2:4" ht="12.75">
      <c r="B46" s="299"/>
      <c r="C46" s="300" t="s">
        <v>482</v>
      </c>
      <c r="D46"/>
    </row>
    <row r="47" spans="2:4" ht="12.75">
      <c r="B47" s="293"/>
      <c r="C47" s="297" t="s">
        <v>483</v>
      </c>
      <c r="D47"/>
    </row>
    <row r="48" spans="2:4" ht="12.75">
      <c r="B48" s="294" t="s">
        <v>484</v>
      </c>
      <c r="C48" s="295" t="s">
        <v>476</v>
      </c>
      <c r="D48"/>
    </row>
    <row r="49" spans="2:4" ht="25.5">
      <c r="B49" s="303" t="s">
        <v>485</v>
      </c>
      <c r="C49" s="275" t="s">
        <v>486</v>
      </c>
      <c r="D49"/>
    </row>
    <row r="50" spans="2:4" ht="12.75">
      <c r="B50" s="291" t="s">
        <v>487</v>
      </c>
      <c r="C50" s="275" t="s">
        <v>488</v>
      </c>
      <c r="D50"/>
    </row>
    <row r="51" spans="2:4" ht="12.75">
      <c r="B51" s="296"/>
      <c r="C51" s="278" t="s">
        <v>486</v>
      </c>
      <c r="D51"/>
    </row>
    <row r="52" spans="2:4" ht="12.75">
      <c r="B52" s="304"/>
      <c r="C52" s="288"/>
      <c r="D52"/>
    </row>
    <row r="53" spans="2:4" ht="12.75">
      <c r="B53" s="291" t="s">
        <v>63</v>
      </c>
      <c r="C53" s="292" t="s">
        <v>489</v>
      </c>
      <c r="D53"/>
    </row>
    <row r="54" spans="2:4" ht="12.75">
      <c r="B54" s="305"/>
      <c r="C54" s="306" t="s">
        <v>490</v>
      </c>
      <c r="D54"/>
    </row>
    <row r="55" spans="2:4" ht="12.75">
      <c r="B55" s="296"/>
      <c r="C55" s="307" t="s">
        <v>491</v>
      </c>
      <c r="D55"/>
    </row>
    <row r="56" spans="2:4" ht="12.75">
      <c r="B56" s="303" t="s">
        <v>64</v>
      </c>
      <c r="C56" s="306" t="s">
        <v>492</v>
      </c>
      <c r="D56"/>
    </row>
    <row r="57" spans="2:4" ht="12.75">
      <c r="B57" s="291" t="s">
        <v>65</v>
      </c>
      <c r="C57" s="292" t="s">
        <v>493</v>
      </c>
      <c r="D57"/>
    </row>
    <row r="58" spans="2:4" ht="12.75">
      <c r="B58" s="296"/>
      <c r="C58" s="307" t="s">
        <v>494</v>
      </c>
      <c r="D58"/>
    </row>
    <row r="59" spans="2:4" ht="12.75">
      <c r="B59" s="301" t="s">
        <v>66</v>
      </c>
      <c r="C59" s="302" t="s">
        <v>495</v>
      </c>
      <c r="D59"/>
    </row>
    <row r="60" spans="2:4" ht="12.75">
      <c r="B60" s="293" t="s">
        <v>67</v>
      </c>
      <c r="C60" s="297" t="s">
        <v>494</v>
      </c>
      <c r="D60"/>
    </row>
    <row r="61" spans="2:4" ht="12.75">
      <c r="B61" s="308"/>
      <c r="C61" s="309"/>
      <c r="D61"/>
    </row>
    <row r="62" spans="2:4" ht="12.75">
      <c r="B62" s="303" t="s">
        <v>68</v>
      </c>
      <c r="C62" s="310" t="s">
        <v>496</v>
      </c>
      <c r="D62"/>
    </row>
    <row r="63" spans="2:4" ht="12.75">
      <c r="B63" s="301" t="s">
        <v>497</v>
      </c>
      <c r="C63" s="302" t="s">
        <v>498</v>
      </c>
      <c r="D63"/>
    </row>
    <row r="64" spans="2:4" ht="12.75">
      <c r="B64" s="293"/>
      <c r="C64" s="297" t="s">
        <v>499</v>
      </c>
      <c r="D64"/>
    </row>
    <row r="65" spans="2:4" ht="12.75">
      <c r="B65" s="299" t="s">
        <v>500</v>
      </c>
      <c r="C65" s="300" t="s">
        <v>501</v>
      </c>
      <c r="D65"/>
    </row>
    <row r="66" spans="2:4" ht="12.75">
      <c r="B66" s="293" t="s">
        <v>263</v>
      </c>
      <c r="C66" s="297" t="s">
        <v>502</v>
      </c>
      <c r="D66"/>
    </row>
    <row r="67" spans="2:4" ht="12.75">
      <c r="B67" s="308"/>
      <c r="C67" s="309"/>
      <c r="D67"/>
    </row>
    <row r="68" spans="2:4" ht="12.75">
      <c r="B68" s="303" t="s">
        <v>71</v>
      </c>
      <c r="C68" s="310" t="s">
        <v>503</v>
      </c>
      <c r="D68"/>
    </row>
    <row r="69" spans="2:4" ht="12.75">
      <c r="B69" s="299" t="s">
        <v>72</v>
      </c>
      <c r="C69" s="300" t="s">
        <v>504</v>
      </c>
      <c r="D69"/>
    </row>
    <row r="70" spans="2:4" ht="12.75">
      <c r="B70" s="293" t="s">
        <v>73</v>
      </c>
      <c r="C70" s="297" t="s">
        <v>505</v>
      </c>
      <c r="D70"/>
    </row>
    <row r="71" spans="2:4" ht="12.75">
      <c r="B71" s="308"/>
      <c r="C71" s="309"/>
      <c r="D71"/>
    </row>
    <row r="72" spans="2:4" ht="12.75">
      <c r="B72" s="303" t="s">
        <v>194</v>
      </c>
      <c r="C72" s="310" t="s">
        <v>506</v>
      </c>
      <c r="D72"/>
    </row>
    <row r="73" spans="2:4" ht="12.75">
      <c r="B73" s="304"/>
      <c r="C73" s="288"/>
      <c r="D73"/>
    </row>
    <row r="74" spans="2:4" ht="12.75">
      <c r="B74" s="303" t="s">
        <v>74</v>
      </c>
      <c r="C74" s="310" t="s">
        <v>507</v>
      </c>
      <c r="D74"/>
    </row>
    <row r="75" spans="2:4" ht="12.75">
      <c r="B75" s="304"/>
      <c r="C75" s="309"/>
      <c r="D75"/>
    </row>
    <row r="76" spans="2:4" ht="12.75">
      <c r="B76" s="291" t="s">
        <v>75</v>
      </c>
      <c r="C76" s="292" t="s">
        <v>508</v>
      </c>
      <c r="D76"/>
    </row>
    <row r="77" spans="2:4" ht="12.75">
      <c r="B77" s="296"/>
      <c r="C77" s="306" t="s">
        <v>509</v>
      </c>
      <c r="D77"/>
    </row>
    <row r="78" spans="2:4" ht="12.75">
      <c r="B78" s="311" t="s">
        <v>76</v>
      </c>
      <c r="C78" s="295" t="s">
        <v>510</v>
      </c>
      <c r="D78"/>
    </row>
    <row r="79" spans="2:4" ht="12.75">
      <c r="B79" s="312" t="s">
        <v>77</v>
      </c>
      <c r="C79" s="279" t="s">
        <v>511</v>
      </c>
      <c r="D79"/>
    </row>
    <row r="80" spans="2:4" ht="12.75">
      <c r="B80" s="313" t="s">
        <v>78</v>
      </c>
      <c r="C80" s="279" t="s">
        <v>512</v>
      </c>
      <c r="D80"/>
    </row>
    <row r="81" spans="2:4" ht="12.75">
      <c r="B81" s="314" t="s">
        <v>79</v>
      </c>
      <c r="C81" s="280" t="s">
        <v>513</v>
      </c>
      <c r="D81"/>
    </row>
    <row r="82" spans="2:4" ht="12.75">
      <c r="B82" s="315" t="s">
        <v>80</v>
      </c>
      <c r="C82" s="280" t="s">
        <v>509</v>
      </c>
      <c r="D82"/>
    </row>
    <row r="83" spans="2:4" ht="12.75">
      <c r="B83" s="308"/>
      <c r="C83" s="309"/>
      <c r="D83"/>
    </row>
    <row r="84" spans="2:4" ht="12.75">
      <c r="B84" s="303" t="s">
        <v>81</v>
      </c>
      <c r="C84" s="310" t="s">
        <v>514</v>
      </c>
      <c r="D84"/>
    </row>
    <row r="85" spans="2:4" ht="12.75">
      <c r="B85" s="301" t="s">
        <v>497</v>
      </c>
      <c r="C85" s="302" t="s">
        <v>515</v>
      </c>
      <c r="D85"/>
    </row>
    <row r="86" spans="2:4" ht="12.75">
      <c r="B86" s="299"/>
      <c r="C86" s="300" t="s">
        <v>516</v>
      </c>
      <c r="D86"/>
    </row>
    <row r="87" spans="2:4" ht="12.75">
      <c r="B87" s="293"/>
      <c r="C87" s="297" t="s">
        <v>517</v>
      </c>
      <c r="D87"/>
    </row>
    <row r="88" spans="2:4" ht="12.75">
      <c r="B88" s="299" t="s">
        <v>518</v>
      </c>
      <c r="C88" s="300" t="s">
        <v>519</v>
      </c>
      <c r="D88"/>
    </row>
    <row r="89" spans="2:4" ht="12.75">
      <c r="B89" s="293" t="s">
        <v>263</v>
      </c>
      <c r="C89" s="297" t="s">
        <v>520</v>
      </c>
      <c r="D89"/>
    </row>
    <row r="90" spans="2:4" ht="12.75">
      <c r="B90" s="308"/>
      <c r="C90" s="309"/>
      <c r="D90"/>
    </row>
    <row r="91" spans="2:4" ht="12.75">
      <c r="B91" s="303" t="s">
        <v>521</v>
      </c>
      <c r="C91" s="275" t="s">
        <v>522</v>
      </c>
      <c r="D91"/>
    </row>
    <row r="92" spans="2:4" ht="12.75">
      <c r="B92" s="316" t="s">
        <v>84</v>
      </c>
      <c r="C92" s="282" t="s">
        <v>523</v>
      </c>
      <c r="D92"/>
    </row>
    <row r="93" spans="2:4" ht="12.75">
      <c r="B93" s="312" t="s">
        <v>85</v>
      </c>
      <c r="C93" s="279" t="s">
        <v>524</v>
      </c>
      <c r="D93"/>
    </row>
    <row r="94" spans="2:4" ht="12.75">
      <c r="B94" s="317" t="s">
        <v>86</v>
      </c>
      <c r="C94" s="279" t="s">
        <v>525</v>
      </c>
      <c r="D94"/>
    </row>
    <row r="95" spans="2:4" ht="12.75">
      <c r="B95" s="315" t="s">
        <v>87</v>
      </c>
      <c r="C95" s="280" t="s">
        <v>526</v>
      </c>
      <c r="D95"/>
    </row>
    <row r="96" spans="2:4" ht="12.75">
      <c r="B96" s="308"/>
      <c r="C96" s="309"/>
      <c r="D96"/>
    </row>
    <row r="97" spans="2:4" ht="12.75">
      <c r="B97" s="303" t="s">
        <v>88</v>
      </c>
      <c r="C97" s="290" t="s">
        <v>527</v>
      </c>
      <c r="D97"/>
    </row>
    <row r="98" spans="2:4" ht="12.75">
      <c r="B98" s="304"/>
      <c r="C98" s="288"/>
      <c r="D98"/>
    </row>
    <row r="99" spans="2:4" ht="12.75">
      <c r="B99" s="303" t="s">
        <v>89</v>
      </c>
      <c r="C99" s="290" t="s">
        <v>528</v>
      </c>
      <c r="D99"/>
    </row>
    <row r="100" spans="2:4" ht="12.75">
      <c r="B100" s="301" t="s">
        <v>90</v>
      </c>
      <c r="C100" s="282" t="s">
        <v>529</v>
      </c>
      <c r="D100"/>
    </row>
    <row r="101" spans="2:4" ht="12.75">
      <c r="B101" s="299" t="s">
        <v>91</v>
      </c>
      <c r="C101" s="279" t="s">
        <v>530</v>
      </c>
      <c r="D101"/>
    </row>
    <row r="102" spans="2:4" ht="12.75">
      <c r="B102" s="299" t="s">
        <v>92</v>
      </c>
      <c r="C102" s="279" t="s">
        <v>531</v>
      </c>
      <c r="D102"/>
    </row>
    <row r="103" spans="2:4" ht="12.75">
      <c r="B103" s="293" t="s">
        <v>93</v>
      </c>
      <c r="C103" s="280" t="s">
        <v>532</v>
      </c>
      <c r="D103"/>
    </row>
    <row r="104" spans="2:4" ht="12.75">
      <c r="B104" s="308"/>
      <c r="C104" s="309"/>
      <c r="D104"/>
    </row>
    <row r="105" spans="2:4" ht="12.75">
      <c r="B105" s="303" t="s">
        <v>94</v>
      </c>
      <c r="C105" s="290" t="s">
        <v>533</v>
      </c>
      <c r="D105"/>
    </row>
    <row r="106" spans="2:4" ht="12.75">
      <c r="B106" s="301" t="s">
        <v>72</v>
      </c>
      <c r="C106" s="302" t="s">
        <v>534</v>
      </c>
      <c r="D106"/>
    </row>
    <row r="107" spans="2:4" ht="12.75">
      <c r="B107" s="293" t="s">
        <v>73</v>
      </c>
      <c r="C107" s="297" t="s">
        <v>535</v>
      </c>
      <c r="D107"/>
    </row>
    <row r="108" spans="2:4" ht="12.75">
      <c r="B108" s="308"/>
      <c r="C108" s="309"/>
      <c r="D108"/>
    </row>
    <row r="109" spans="2:4" ht="12.75">
      <c r="B109" s="318" t="s">
        <v>95</v>
      </c>
      <c r="C109" s="275" t="s">
        <v>536</v>
      </c>
      <c r="D109"/>
    </row>
    <row r="110" spans="2:4" ht="12.75">
      <c r="B110" s="319"/>
      <c r="C110" s="320" t="s">
        <v>537</v>
      </c>
      <c r="D110"/>
    </row>
    <row r="111" spans="2:4" ht="12.75">
      <c r="B111" s="321"/>
      <c r="C111" s="278" t="s">
        <v>538</v>
      </c>
      <c r="D111"/>
    </row>
    <row r="112" spans="2:4" ht="12.75">
      <c r="B112" s="305" t="s">
        <v>96</v>
      </c>
      <c r="C112" s="275" t="s">
        <v>539</v>
      </c>
      <c r="D112"/>
    </row>
    <row r="113" spans="2:4" ht="12.75">
      <c r="B113" s="318" t="s">
        <v>540</v>
      </c>
      <c r="C113" s="292" t="s">
        <v>541</v>
      </c>
      <c r="D113"/>
    </row>
    <row r="114" spans="2:4" ht="12.75">
      <c r="B114" s="319"/>
      <c r="C114" s="306" t="s">
        <v>542</v>
      </c>
      <c r="D114"/>
    </row>
    <row r="115" spans="2:4" ht="12.75">
      <c r="B115" s="321"/>
      <c r="C115" s="307" t="s">
        <v>543</v>
      </c>
      <c r="D115"/>
    </row>
    <row r="116" spans="2:4" ht="12.75">
      <c r="B116" s="304"/>
      <c r="C116" s="288"/>
      <c r="D116"/>
    </row>
    <row r="117" spans="2:4" ht="12.75">
      <c r="B117" s="318" t="s">
        <v>99</v>
      </c>
      <c r="C117" s="292" t="s">
        <v>544</v>
      </c>
      <c r="D117"/>
    </row>
    <row r="118" spans="2:4" ht="12.75">
      <c r="B118" s="319" t="s">
        <v>253</v>
      </c>
      <c r="C118" s="306" t="s">
        <v>545</v>
      </c>
      <c r="D118"/>
    </row>
    <row r="119" spans="2:4" ht="12.75">
      <c r="B119" s="321" t="s">
        <v>254</v>
      </c>
      <c r="C119" s="307" t="s">
        <v>546</v>
      </c>
      <c r="D119"/>
    </row>
    <row r="120" spans="2:4" ht="12.75">
      <c r="B120" s="304"/>
      <c r="C120" s="288"/>
      <c r="D120"/>
    </row>
    <row r="121" spans="2:4" ht="12.75">
      <c r="B121" s="304" t="s">
        <v>100</v>
      </c>
      <c r="C121" s="288"/>
      <c r="D121"/>
    </row>
    <row r="122" spans="2:4" ht="12.75">
      <c r="B122" s="322" t="s">
        <v>158</v>
      </c>
      <c r="C122" s="323" t="s">
        <v>446</v>
      </c>
      <c r="D122"/>
    </row>
    <row r="123" spans="2:4" ht="12.75">
      <c r="B123" s="324"/>
      <c r="C123" s="325" t="s">
        <v>447</v>
      </c>
      <c r="D123"/>
    </row>
    <row r="124" spans="2:4" ht="12.75">
      <c r="B124" s="324"/>
      <c r="C124" s="325" t="s">
        <v>454</v>
      </c>
      <c r="D124"/>
    </row>
    <row r="125" spans="2:4" ht="12.75">
      <c r="B125" s="324"/>
      <c r="C125" s="325" t="s">
        <v>455</v>
      </c>
      <c r="D125"/>
    </row>
    <row r="126" spans="2:4" ht="12.75">
      <c r="B126" s="324"/>
      <c r="C126" s="325" t="s">
        <v>547</v>
      </c>
      <c r="D126"/>
    </row>
    <row r="127" spans="2:4" ht="12.75">
      <c r="B127" s="326"/>
      <c r="C127" s="327" t="s">
        <v>548</v>
      </c>
      <c r="D127"/>
    </row>
    <row r="128" spans="2:4" ht="12.75">
      <c r="B128" s="92"/>
      <c r="C128" s="328"/>
      <c r="D128"/>
    </row>
    <row r="129" spans="2:4" ht="12.75">
      <c r="B129" s="294" t="s">
        <v>102</v>
      </c>
      <c r="C129" s="298" t="s">
        <v>549</v>
      </c>
      <c r="D129"/>
    </row>
    <row r="130" spans="2:4" ht="12.75">
      <c r="B130" s="316" t="s">
        <v>103</v>
      </c>
      <c r="C130" s="282" t="s">
        <v>450</v>
      </c>
      <c r="D130"/>
    </row>
    <row r="131" spans="2:4" ht="12.75">
      <c r="B131" s="324"/>
      <c r="C131" s="279" t="s">
        <v>451</v>
      </c>
      <c r="D131"/>
    </row>
    <row r="132" spans="2:4" ht="12.75">
      <c r="B132" s="324"/>
      <c r="C132" s="279" t="s">
        <v>452</v>
      </c>
      <c r="D132"/>
    </row>
    <row r="133" spans="2:4" ht="12.75">
      <c r="B133" s="324"/>
      <c r="C133" s="279" t="s">
        <v>458</v>
      </c>
      <c r="D133"/>
    </row>
    <row r="134" spans="2:4" ht="12.75">
      <c r="B134" s="324"/>
      <c r="C134" s="279" t="s">
        <v>459</v>
      </c>
      <c r="D134"/>
    </row>
    <row r="135" spans="2:4" ht="12.75">
      <c r="B135" s="324"/>
      <c r="C135" s="279" t="s">
        <v>460</v>
      </c>
      <c r="D135"/>
    </row>
    <row r="136" spans="2:4" ht="12.75">
      <c r="B136" s="326"/>
      <c r="C136" s="280" t="s">
        <v>472</v>
      </c>
      <c r="D136"/>
    </row>
    <row r="137" spans="2:4" ht="12.75">
      <c r="B137" s="316" t="s">
        <v>104</v>
      </c>
      <c r="C137" s="323" t="s">
        <v>550</v>
      </c>
      <c r="D137"/>
    </row>
    <row r="138" spans="2:4" ht="12.75">
      <c r="B138" s="324"/>
      <c r="C138" s="325" t="s">
        <v>551</v>
      </c>
      <c r="D138"/>
    </row>
    <row r="139" spans="2:4" ht="12.75">
      <c r="B139" s="326"/>
      <c r="C139" s="327" t="s">
        <v>552</v>
      </c>
      <c r="D139"/>
    </row>
    <row r="140" spans="2:4" ht="12.75">
      <c r="B140" s="92"/>
      <c r="C140" s="328"/>
      <c r="D140"/>
    </row>
    <row r="141" spans="2:4" ht="12.75">
      <c r="B141" s="329" t="s">
        <v>553</v>
      </c>
      <c r="C141" s="330" t="s">
        <v>554</v>
      </c>
      <c r="D141"/>
    </row>
    <row r="142" spans="2:4" ht="12.75">
      <c r="B142" s="329" t="s">
        <v>106</v>
      </c>
      <c r="C142" s="330" t="s">
        <v>555</v>
      </c>
      <c r="D142"/>
    </row>
    <row r="143" spans="2:4" ht="12.75">
      <c r="B143" s="331" t="s">
        <v>556</v>
      </c>
      <c r="C143" s="282" t="s">
        <v>557</v>
      </c>
      <c r="D143"/>
    </row>
    <row r="144" spans="2:4" ht="12.75">
      <c r="B144" s="332"/>
      <c r="C144" s="280" t="s">
        <v>558</v>
      </c>
      <c r="D144"/>
    </row>
    <row r="145" spans="2:4" ht="12.75">
      <c r="B145" s="331" t="s">
        <v>559</v>
      </c>
      <c r="C145" s="282" t="s">
        <v>560</v>
      </c>
      <c r="D145"/>
    </row>
    <row r="146" spans="2:4" ht="12.75">
      <c r="B146" s="331" t="s">
        <v>561</v>
      </c>
      <c r="C146" s="282" t="s">
        <v>562</v>
      </c>
      <c r="D146"/>
    </row>
    <row r="147" spans="2:4" ht="12.75">
      <c r="B147" s="332"/>
      <c r="C147" s="280" t="s">
        <v>563</v>
      </c>
      <c r="D147"/>
    </row>
    <row r="148" spans="2:4" ht="12.75">
      <c r="B148" s="75"/>
      <c r="C148" s="309"/>
      <c r="D148"/>
    </row>
    <row r="149" spans="2:4" ht="12.75">
      <c r="B149" s="75"/>
      <c r="C149" s="309"/>
      <c r="D149"/>
    </row>
    <row r="150" spans="2:4" ht="12.75">
      <c r="B150" s="316" t="s">
        <v>125</v>
      </c>
      <c r="C150" s="333" t="s">
        <v>564</v>
      </c>
      <c r="D150"/>
    </row>
    <row r="151" spans="2:4" ht="12.75">
      <c r="B151" s="311" t="s">
        <v>126</v>
      </c>
      <c r="C151" s="334" t="s">
        <v>565</v>
      </c>
      <c r="D151"/>
    </row>
    <row r="152" spans="2:4" ht="12.75">
      <c r="B152" s="291" t="s">
        <v>566</v>
      </c>
      <c r="C152" s="292" t="s">
        <v>567</v>
      </c>
      <c r="D152"/>
    </row>
    <row r="153" spans="2:4" ht="12.75">
      <c r="B153" s="296"/>
      <c r="C153" s="307" t="s">
        <v>565</v>
      </c>
      <c r="D153"/>
    </row>
    <row r="154" spans="2:4" ht="12.75">
      <c r="B154" s="291" t="s">
        <v>128</v>
      </c>
      <c r="C154" s="292" t="s">
        <v>568</v>
      </c>
      <c r="D154"/>
    </row>
    <row r="155" spans="2:4" ht="12.75">
      <c r="B155" s="335"/>
      <c r="C155" s="336" t="s">
        <v>569</v>
      </c>
      <c r="D155"/>
    </row>
    <row r="156" spans="2:4" ht="12.75">
      <c r="B156" s="303" t="s">
        <v>129</v>
      </c>
      <c r="C156" s="310" t="s">
        <v>570</v>
      </c>
      <c r="D156"/>
    </row>
    <row r="157" spans="2:4" ht="12.75">
      <c r="B157" s="337" t="s">
        <v>571</v>
      </c>
      <c r="C157" s="310" t="s">
        <v>572</v>
      </c>
      <c r="D157"/>
    </row>
    <row r="158" spans="2:4" ht="12.75">
      <c r="B158" s="303" t="s">
        <v>131</v>
      </c>
      <c r="C158" s="310" t="s">
        <v>573</v>
      </c>
      <c r="D158"/>
    </row>
    <row r="159" spans="2:4" ht="12.75">
      <c r="B159" s="291" t="s">
        <v>132</v>
      </c>
      <c r="C159" s="292" t="s">
        <v>574</v>
      </c>
      <c r="D159"/>
    </row>
    <row r="160" spans="2:4" ht="12.75">
      <c r="B160" s="305"/>
      <c r="C160" s="306" t="s">
        <v>575</v>
      </c>
      <c r="D160"/>
    </row>
    <row r="161" spans="2:4" ht="12.75">
      <c r="B161" s="296"/>
      <c r="C161" s="307" t="s">
        <v>576</v>
      </c>
      <c r="D161"/>
    </row>
    <row r="162" spans="2:4" ht="12.75">
      <c r="B162" s="338" t="s">
        <v>577</v>
      </c>
      <c r="C162" s="339" t="s">
        <v>578</v>
      </c>
      <c r="D162"/>
    </row>
    <row r="163" spans="2:4" ht="25.5">
      <c r="B163" s="338" t="s">
        <v>579</v>
      </c>
      <c r="C163" s="339" t="s">
        <v>580</v>
      </c>
      <c r="D163"/>
    </row>
    <row r="164" spans="2:4" ht="12.75">
      <c r="B164" s="338" t="s">
        <v>581</v>
      </c>
      <c r="C164" s="339" t="s">
        <v>582</v>
      </c>
      <c r="D164"/>
    </row>
    <row r="165" spans="2:4" ht="12.75">
      <c r="B165" s="338" t="s">
        <v>583</v>
      </c>
      <c r="C165" s="340" t="s">
        <v>584</v>
      </c>
      <c r="D165"/>
    </row>
    <row r="166" spans="2:4" ht="12.75">
      <c r="B166" s="341"/>
      <c r="C166" s="342" t="s">
        <v>576</v>
      </c>
      <c r="D166"/>
    </row>
    <row r="167" spans="2:4" ht="12.75">
      <c r="B167" s="308"/>
      <c r="C167" s="309"/>
      <c r="D167"/>
    </row>
    <row r="168" spans="2:4" ht="12.75">
      <c r="B168" s="291" t="s">
        <v>133</v>
      </c>
      <c r="C168" s="292" t="s">
        <v>567</v>
      </c>
      <c r="D168"/>
    </row>
    <row r="169" spans="2:4" ht="12.75">
      <c r="B169" s="305"/>
      <c r="C169" s="306" t="s">
        <v>585</v>
      </c>
      <c r="D169" s="24"/>
    </row>
    <row r="170" spans="2:4" ht="12.75">
      <c r="B170" s="305"/>
      <c r="C170" s="306" t="s">
        <v>568</v>
      </c>
      <c r="D170" s="288"/>
    </row>
    <row r="171" spans="2:4" ht="12.75">
      <c r="B171" s="305"/>
      <c r="C171" s="306" t="s">
        <v>586</v>
      </c>
      <c r="D171" s="288"/>
    </row>
    <row r="172" spans="2:4" ht="12.75">
      <c r="B172" s="305"/>
      <c r="C172" s="306" t="s">
        <v>587</v>
      </c>
      <c r="D172" s="288"/>
    </row>
    <row r="173" spans="2:4" ht="12.75">
      <c r="B173" s="305"/>
      <c r="C173" s="306" t="s">
        <v>588</v>
      </c>
      <c r="D173" s="288"/>
    </row>
    <row r="174" spans="2:4" ht="12.75">
      <c r="B174" s="305"/>
      <c r="C174" s="306" t="s">
        <v>589</v>
      </c>
      <c r="D174" s="343"/>
    </row>
    <row r="175" spans="2:4" ht="12.75">
      <c r="B175" s="305"/>
      <c r="C175" s="306" t="s">
        <v>574</v>
      </c>
      <c r="D175" s="288"/>
    </row>
    <row r="176" spans="2:4" ht="12.75">
      <c r="B176" s="305"/>
      <c r="C176" s="306" t="s">
        <v>575</v>
      </c>
      <c r="D176" s="288"/>
    </row>
    <row r="177" spans="2:4" ht="12.75">
      <c r="B177" s="296"/>
      <c r="C177" s="307" t="s">
        <v>576</v>
      </c>
      <c r="D177" s="288"/>
    </row>
    <row r="178" spans="2:4" ht="12.75">
      <c r="B178" s="304"/>
      <c r="C178" s="288"/>
      <c r="D178" s="288"/>
    </row>
    <row r="179" spans="2:4" ht="12.75">
      <c r="B179" s="318" t="s">
        <v>590</v>
      </c>
      <c r="C179" s="275" t="s">
        <v>591</v>
      </c>
      <c r="D179" s="288"/>
    </row>
    <row r="180" spans="2:4" ht="12.75">
      <c r="B180" s="319"/>
      <c r="C180" s="320" t="s">
        <v>592</v>
      </c>
      <c r="D180" s="288"/>
    </row>
    <row r="181" spans="2:4" ht="12.75">
      <c r="B181" s="319"/>
      <c r="C181" s="320" t="s">
        <v>593</v>
      </c>
      <c r="D181" s="288"/>
    </row>
    <row r="182" spans="2:4" ht="12.75">
      <c r="B182" s="321"/>
      <c r="C182" s="278" t="s">
        <v>594</v>
      </c>
      <c r="D182" s="288"/>
    </row>
    <row r="183" spans="2:4" ht="12.75">
      <c r="B183" s="289" t="s">
        <v>135</v>
      </c>
      <c r="C183" s="290" t="s">
        <v>595</v>
      </c>
      <c r="D183" s="24"/>
    </row>
    <row r="184" spans="2:4" ht="12.75">
      <c r="B184" s="289" t="s">
        <v>136</v>
      </c>
      <c r="C184" s="290" t="s">
        <v>596</v>
      </c>
      <c r="D184"/>
    </row>
    <row r="185" spans="2:4" ht="12.75">
      <c r="B185" s="289" t="s">
        <v>137</v>
      </c>
      <c r="C185" s="290" t="s">
        <v>597</v>
      </c>
      <c r="D185"/>
    </row>
    <row r="186" spans="2:4" ht="12.75">
      <c r="B186" s="289" t="s">
        <v>138</v>
      </c>
      <c r="C186" s="290" t="s">
        <v>598</v>
      </c>
      <c r="D186"/>
    </row>
    <row r="187" spans="2:4" ht="12.75">
      <c r="B187" s="291" t="s">
        <v>139</v>
      </c>
      <c r="C187" s="306" t="s">
        <v>599</v>
      </c>
      <c r="D187"/>
    </row>
    <row r="188" spans="2:4" ht="12.75">
      <c r="B188" s="305"/>
      <c r="C188" s="306" t="s">
        <v>600</v>
      </c>
      <c r="D188"/>
    </row>
    <row r="189" spans="2:4" ht="12.75">
      <c r="B189" s="296"/>
      <c r="C189" s="306" t="s">
        <v>601</v>
      </c>
      <c r="D189" s="288"/>
    </row>
    <row r="190" spans="2:4" ht="12.75">
      <c r="B190" s="344" t="s">
        <v>369</v>
      </c>
      <c r="C190" s="345" t="s">
        <v>599</v>
      </c>
      <c r="D190" s="288"/>
    </row>
    <row r="191" spans="2:4" ht="12.75">
      <c r="B191" s="346"/>
      <c r="C191" s="347" t="s">
        <v>600</v>
      </c>
      <c r="D191" s="288"/>
    </row>
    <row r="192" spans="2:4" ht="12.75">
      <c r="B192" s="346"/>
      <c r="C192" s="347" t="s">
        <v>602</v>
      </c>
      <c r="D192" s="288"/>
    </row>
    <row r="193" spans="2:4" ht="12.75">
      <c r="B193" s="346"/>
      <c r="C193" s="347" t="s">
        <v>584</v>
      </c>
      <c r="D193" s="288"/>
    </row>
    <row r="194" spans="2:4" ht="12.75">
      <c r="B194" s="346"/>
      <c r="C194" s="347" t="s">
        <v>603</v>
      </c>
      <c r="D194" s="288"/>
    </row>
    <row r="195" spans="2:4" ht="12.75">
      <c r="B195" s="341"/>
      <c r="C195" s="348" t="s">
        <v>604</v>
      </c>
      <c r="D195" s="288"/>
    </row>
    <row r="196" spans="2:4" ht="12.75">
      <c r="B196" s="304"/>
      <c r="C196" s="288"/>
      <c r="D196" s="288"/>
    </row>
    <row r="197" spans="2:4" ht="12.75">
      <c r="B197" s="318" t="s">
        <v>140</v>
      </c>
      <c r="C197" s="275" t="s">
        <v>567</v>
      </c>
      <c r="D197" s="288"/>
    </row>
    <row r="198" spans="2:4" ht="12.75">
      <c r="B198" s="319"/>
      <c r="C198" s="320" t="s">
        <v>585</v>
      </c>
      <c r="D198" s="288"/>
    </row>
    <row r="199" spans="2:4" ht="12.75">
      <c r="B199" s="319"/>
      <c r="C199" s="320" t="s">
        <v>568</v>
      </c>
      <c r="D199" s="288"/>
    </row>
    <row r="200" spans="2:4" ht="12.75">
      <c r="B200" s="319"/>
      <c r="C200" s="320" t="s">
        <v>586</v>
      </c>
      <c r="D200" s="288"/>
    </row>
    <row r="201" spans="2:4" ht="12.75">
      <c r="B201" s="319"/>
      <c r="C201" s="320" t="s">
        <v>587</v>
      </c>
      <c r="D201" s="288"/>
    </row>
    <row r="202" spans="2:4" ht="12.75">
      <c r="B202" s="319"/>
      <c r="C202" s="320" t="s">
        <v>588</v>
      </c>
      <c r="D202" s="288"/>
    </row>
    <row r="203" spans="2:4" ht="12.75">
      <c r="B203" s="319"/>
      <c r="C203" s="320" t="s">
        <v>589</v>
      </c>
      <c r="D203" s="288"/>
    </row>
    <row r="204" spans="2:4" ht="12.75">
      <c r="B204" s="319"/>
      <c r="C204" s="320" t="s">
        <v>574</v>
      </c>
      <c r="D204" s="288"/>
    </row>
    <row r="205" spans="2:4" ht="12.75">
      <c r="B205" s="319"/>
      <c r="C205" s="320" t="s">
        <v>575</v>
      </c>
      <c r="D205" s="288"/>
    </row>
    <row r="206" spans="2:4" ht="12.75">
      <c r="B206" s="319"/>
      <c r="C206" s="320" t="s">
        <v>605</v>
      </c>
      <c r="D206" s="288"/>
    </row>
    <row r="207" spans="2:4" ht="12.75">
      <c r="B207" s="319"/>
      <c r="C207" s="320" t="s">
        <v>606</v>
      </c>
      <c r="D207" s="288"/>
    </row>
    <row r="208" spans="2:4" ht="12.75">
      <c r="B208" s="317"/>
      <c r="C208" s="320" t="s">
        <v>607</v>
      </c>
      <c r="D208" s="288"/>
    </row>
    <row r="209" spans="2:4" ht="12.75">
      <c r="B209" s="317"/>
      <c r="C209" s="320" t="s">
        <v>608</v>
      </c>
      <c r="D209" s="288"/>
    </row>
    <row r="210" spans="2:4" ht="12.75">
      <c r="B210" s="317"/>
      <c r="C210" s="320" t="s">
        <v>609</v>
      </c>
      <c r="D210" s="288"/>
    </row>
    <row r="211" spans="2:4" ht="12.75">
      <c r="B211" s="317"/>
      <c r="C211" s="320" t="s">
        <v>610</v>
      </c>
      <c r="D211" s="24"/>
    </row>
    <row r="212" spans="2:4" ht="12.75">
      <c r="B212" s="317"/>
      <c r="C212" s="320" t="s">
        <v>611</v>
      </c>
      <c r="D212" s="24"/>
    </row>
    <row r="213" spans="2:4" ht="12.75">
      <c r="B213" s="315"/>
      <c r="C213" s="278" t="s">
        <v>601</v>
      </c>
      <c r="D213"/>
    </row>
    <row r="214" spans="2:4" ht="12.75">
      <c r="B214" s="308"/>
      <c r="C214" s="309"/>
      <c r="D214"/>
    </row>
    <row r="215" spans="2:4" ht="12.75">
      <c r="B215" s="303" t="s">
        <v>612</v>
      </c>
      <c r="C215" s="310" t="s">
        <v>613</v>
      </c>
      <c r="D215" s="288"/>
    </row>
    <row r="216" spans="2:4" ht="12.75">
      <c r="B216" s="308"/>
      <c r="C216" s="309"/>
      <c r="D216" s="288"/>
    </row>
    <row r="217" spans="2:4" ht="12.75">
      <c r="B217" s="318" t="s">
        <v>614</v>
      </c>
      <c r="C217" s="275" t="s">
        <v>567</v>
      </c>
      <c r="D217" s="288"/>
    </row>
    <row r="218" spans="2:4" ht="12.75">
      <c r="B218" s="317"/>
      <c r="C218" s="320" t="s">
        <v>585</v>
      </c>
      <c r="D218" s="288"/>
    </row>
    <row r="219" spans="2:4" ht="12.75">
      <c r="B219" s="317"/>
      <c r="C219" s="320" t="s">
        <v>568</v>
      </c>
      <c r="D219" s="288"/>
    </row>
    <row r="220" spans="2:4" ht="12.75">
      <c r="B220" s="317"/>
      <c r="C220" s="320" t="s">
        <v>586</v>
      </c>
      <c r="D220" s="288"/>
    </row>
    <row r="221" spans="2:4" ht="12.75">
      <c r="B221" s="317"/>
      <c r="C221" s="320" t="s">
        <v>587</v>
      </c>
      <c r="D221" s="288"/>
    </row>
    <row r="222" spans="2:4" ht="12.75">
      <c r="B222" s="317"/>
      <c r="C222" s="320" t="s">
        <v>588</v>
      </c>
      <c r="D222" s="288"/>
    </row>
    <row r="223" spans="2:4" ht="12.75">
      <c r="B223" s="317"/>
      <c r="C223" s="320" t="s">
        <v>589</v>
      </c>
      <c r="D223" s="288"/>
    </row>
    <row r="224" spans="2:4" ht="12.75">
      <c r="B224" s="317"/>
      <c r="C224" s="320" t="s">
        <v>574</v>
      </c>
      <c r="D224" s="288"/>
    </row>
    <row r="225" spans="2:4" ht="12.75">
      <c r="B225" s="317"/>
      <c r="C225" s="320" t="s">
        <v>575</v>
      </c>
      <c r="D225" s="288"/>
    </row>
    <row r="226" spans="2:4" ht="12.75">
      <c r="B226" s="317"/>
      <c r="C226" s="320" t="s">
        <v>605</v>
      </c>
      <c r="D226" s="288"/>
    </row>
    <row r="227" spans="2:4" ht="12.75">
      <c r="B227" s="317"/>
      <c r="C227" s="320" t="s">
        <v>606</v>
      </c>
      <c r="D227" s="288"/>
    </row>
    <row r="228" spans="2:4" ht="12.75">
      <c r="B228" s="317"/>
      <c r="C228" s="320" t="s">
        <v>607</v>
      </c>
      <c r="D228" s="288"/>
    </row>
    <row r="229" spans="2:4" ht="12.75">
      <c r="B229" s="317"/>
      <c r="C229" s="320" t="s">
        <v>608</v>
      </c>
      <c r="D229" s="288"/>
    </row>
    <row r="230" spans="2:4" ht="12.75">
      <c r="B230" s="317"/>
      <c r="C230" s="320" t="s">
        <v>609</v>
      </c>
      <c r="D230" s="288"/>
    </row>
    <row r="231" spans="2:4" ht="12.75">
      <c r="B231" s="317"/>
      <c r="C231" s="320" t="s">
        <v>610</v>
      </c>
      <c r="D231" s="309"/>
    </row>
    <row r="232" spans="2:3" ht="12.75">
      <c r="B232" s="317"/>
      <c r="C232" s="320" t="s">
        <v>611</v>
      </c>
    </row>
    <row r="233" spans="2:3" ht="12.75">
      <c r="B233" s="317"/>
      <c r="C233" s="320" t="s">
        <v>615</v>
      </c>
    </row>
    <row r="234" spans="2:3" ht="12.75">
      <c r="B234" s="315"/>
      <c r="C234" s="278" t="s">
        <v>613</v>
      </c>
    </row>
    <row r="235" spans="2:3" ht="12.75">
      <c r="B235" s="308"/>
      <c r="C235" s="309"/>
    </row>
    <row r="236" spans="2:3" ht="12.75">
      <c r="B236" s="303" t="s">
        <v>143</v>
      </c>
      <c r="C236" s="310" t="s">
        <v>616</v>
      </c>
    </row>
    <row r="237" spans="2:3" ht="12.75">
      <c r="B237" s="308"/>
      <c r="C237" s="309"/>
    </row>
    <row r="238" spans="2:3" ht="12.75">
      <c r="B238" s="291" t="s">
        <v>617</v>
      </c>
      <c r="C238" s="275" t="s">
        <v>567</v>
      </c>
    </row>
    <row r="239" spans="2:3" ht="12.75">
      <c r="B239" s="305"/>
      <c r="C239" s="320" t="s">
        <v>585</v>
      </c>
    </row>
    <row r="240" spans="2:3" ht="12.75">
      <c r="B240" s="305"/>
      <c r="C240" s="320" t="s">
        <v>568</v>
      </c>
    </row>
    <row r="241" spans="2:3" ht="12.75">
      <c r="B241" s="305"/>
      <c r="C241" s="320" t="s">
        <v>586</v>
      </c>
    </row>
    <row r="242" spans="2:3" ht="12.75">
      <c r="B242" s="305"/>
      <c r="C242" s="320" t="s">
        <v>587</v>
      </c>
    </row>
    <row r="243" spans="2:3" ht="12.75">
      <c r="B243" s="305"/>
      <c r="C243" s="320" t="s">
        <v>588</v>
      </c>
    </row>
    <row r="244" spans="2:3" ht="12.75">
      <c r="B244" s="305"/>
      <c r="C244" s="320" t="s">
        <v>589</v>
      </c>
    </row>
    <row r="245" spans="2:3" ht="12.75">
      <c r="B245" s="305"/>
      <c r="C245" s="320" t="s">
        <v>574</v>
      </c>
    </row>
    <row r="246" spans="2:3" ht="12.75">
      <c r="B246" s="305"/>
      <c r="C246" s="320" t="s">
        <v>575</v>
      </c>
    </row>
    <row r="247" spans="2:3" ht="12.75">
      <c r="B247" s="305"/>
      <c r="C247" s="320" t="s">
        <v>605</v>
      </c>
    </row>
    <row r="248" spans="2:3" ht="12.75">
      <c r="B248" s="305"/>
      <c r="C248" s="320" t="s">
        <v>606</v>
      </c>
    </row>
    <row r="249" spans="2:3" ht="12.75">
      <c r="B249" s="305"/>
      <c r="C249" s="320" t="s">
        <v>607</v>
      </c>
    </row>
    <row r="250" spans="2:3" ht="12.75">
      <c r="B250" s="305"/>
      <c r="C250" s="320" t="s">
        <v>608</v>
      </c>
    </row>
    <row r="251" spans="2:3" ht="12.75">
      <c r="B251" s="305"/>
      <c r="C251" s="320" t="s">
        <v>609</v>
      </c>
    </row>
    <row r="252" spans="2:3" ht="12.75">
      <c r="B252" s="305"/>
      <c r="C252" s="320" t="s">
        <v>610</v>
      </c>
    </row>
    <row r="253" spans="2:3" ht="12.75">
      <c r="B253" s="305"/>
      <c r="C253" s="320" t="s">
        <v>611</v>
      </c>
    </row>
    <row r="254" spans="2:3" ht="12.75">
      <c r="B254" s="305"/>
      <c r="C254" s="320" t="s">
        <v>615</v>
      </c>
    </row>
    <row r="255" spans="2:3" ht="12.75">
      <c r="B255" s="305"/>
      <c r="C255" s="320" t="s">
        <v>618</v>
      </c>
    </row>
    <row r="256" spans="2:3" ht="12.75">
      <c r="B256" s="296"/>
      <c r="C256" s="278" t="s">
        <v>616</v>
      </c>
    </row>
    <row r="257" spans="2:3" ht="12.75">
      <c r="B257" s="304"/>
      <c r="C257" s="288"/>
    </row>
    <row r="258" spans="2:3" ht="12.75">
      <c r="B258" s="303" t="s">
        <v>145</v>
      </c>
      <c r="C258" s="295" t="s">
        <v>619</v>
      </c>
    </row>
    <row r="259" spans="2:3" ht="12.75">
      <c r="B259" s="303" t="s">
        <v>146</v>
      </c>
      <c r="C259" s="295" t="s">
        <v>620</v>
      </c>
    </row>
    <row r="260" spans="2:3" ht="12.75">
      <c r="B260" s="304"/>
      <c r="C260" s="309"/>
    </row>
    <row r="261" spans="2:3" ht="12.75">
      <c r="B261" s="349" t="s">
        <v>100</v>
      </c>
      <c r="C261" s="350"/>
    </row>
    <row r="262" spans="2:3" ht="12.75">
      <c r="B262" s="291" t="s">
        <v>147</v>
      </c>
      <c r="C262" s="351" t="s">
        <v>621</v>
      </c>
    </row>
    <row r="263" spans="2:3" ht="12.75">
      <c r="B263" s="318" t="s">
        <v>277</v>
      </c>
      <c r="C263" s="275" t="s">
        <v>587</v>
      </c>
    </row>
    <row r="264" spans="2:3" ht="12.75">
      <c r="B264" s="317"/>
      <c r="C264" s="320" t="s">
        <v>588</v>
      </c>
    </row>
    <row r="265" spans="2:3" ht="12.75">
      <c r="B265" s="318" t="s">
        <v>622</v>
      </c>
      <c r="C265" s="275" t="s">
        <v>591</v>
      </c>
    </row>
    <row r="266" spans="2:3" ht="12.75">
      <c r="B266" s="317"/>
      <c r="C266" s="320" t="s">
        <v>592</v>
      </c>
    </row>
    <row r="267" spans="2:3" ht="12.75">
      <c r="B267" s="317"/>
      <c r="C267" s="320" t="s">
        <v>593</v>
      </c>
    </row>
    <row r="268" spans="2:3" ht="12.75">
      <c r="B268" s="317"/>
      <c r="C268" s="320" t="s">
        <v>623</v>
      </c>
    </row>
    <row r="269" spans="2:3" ht="12.75">
      <c r="B269" s="315"/>
      <c r="C269" s="278" t="s">
        <v>573</v>
      </c>
    </row>
    <row r="270" spans="2:3" ht="12.75">
      <c r="B270" s="308"/>
      <c r="C270" s="352"/>
    </row>
    <row r="271" spans="2:3" ht="12.75">
      <c r="B271" s="291" t="s">
        <v>125</v>
      </c>
      <c r="C271" s="292" t="s">
        <v>624</v>
      </c>
    </row>
    <row r="272" spans="2:3" ht="12.75">
      <c r="B272" s="301" t="s">
        <v>625</v>
      </c>
      <c r="C272" s="302" t="s">
        <v>626</v>
      </c>
    </row>
    <row r="273" spans="2:3" ht="12.75">
      <c r="B273" s="301" t="s">
        <v>627</v>
      </c>
      <c r="C273" s="302" t="s">
        <v>628</v>
      </c>
    </row>
    <row r="274" spans="2:3" ht="12.75">
      <c r="B274" s="293"/>
      <c r="C274" s="297" t="s">
        <v>629</v>
      </c>
    </row>
    <row r="275" spans="2:3" ht="12.75">
      <c r="B275" s="299" t="s">
        <v>630</v>
      </c>
      <c r="C275" s="300" t="s">
        <v>631</v>
      </c>
    </row>
    <row r="276" spans="2:3" ht="12.75">
      <c r="B276" s="299"/>
      <c r="C276" s="300" t="s">
        <v>632</v>
      </c>
    </row>
    <row r="277" spans="2:3" ht="12.75">
      <c r="B277" s="301" t="s">
        <v>633</v>
      </c>
      <c r="C277" s="302" t="s">
        <v>634</v>
      </c>
    </row>
    <row r="278" spans="2:3" ht="12.75">
      <c r="B278" s="293"/>
      <c r="C278" s="297" t="s">
        <v>635</v>
      </c>
    </row>
    <row r="279" spans="2:3" ht="12.75">
      <c r="B279" s="301" t="s">
        <v>636</v>
      </c>
      <c r="C279" s="302" t="s">
        <v>637</v>
      </c>
    </row>
    <row r="280" spans="2:3" ht="12.75">
      <c r="B280" s="299"/>
      <c r="C280" s="300" t="s">
        <v>638</v>
      </c>
    </row>
    <row r="281" spans="2:3" ht="12.75">
      <c r="B281" s="293"/>
      <c r="C281" s="297" t="s">
        <v>639</v>
      </c>
    </row>
    <row r="282" spans="2:3" ht="12.75">
      <c r="B282" s="294" t="s">
        <v>640</v>
      </c>
      <c r="C282" s="298" t="s">
        <v>641</v>
      </c>
    </row>
    <row r="283" spans="2:3" ht="12.75">
      <c r="B283" s="301" t="s">
        <v>244</v>
      </c>
      <c r="C283" s="302" t="s">
        <v>642</v>
      </c>
    </row>
    <row r="284" spans="2:3" ht="12.75">
      <c r="B284" s="299"/>
      <c r="C284" s="300" t="s">
        <v>643</v>
      </c>
    </row>
    <row r="285" spans="2:3" ht="12.75">
      <c r="B285" s="293"/>
      <c r="C285" s="297" t="s">
        <v>644</v>
      </c>
    </row>
    <row r="286" spans="2:3" ht="12.75">
      <c r="B286" s="308"/>
      <c r="C286" s="309"/>
    </row>
    <row r="287" spans="2:3" ht="12.75">
      <c r="B287" s="353" t="s">
        <v>645</v>
      </c>
      <c r="C287" s="282" t="s">
        <v>646</v>
      </c>
    </row>
    <row r="288" spans="2:3" ht="12.75">
      <c r="B288" s="354"/>
      <c r="C288" s="279" t="s">
        <v>647</v>
      </c>
    </row>
    <row r="289" spans="2:3" ht="12.75">
      <c r="B289" s="354"/>
      <c r="C289" s="279" t="s">
        <v>648</v>
      </c>
    </row>
    <row r="290" spans="2:3" ht="12.75">
      <c r="B290" s="354"/>
      <c r="C290" s="279" t="s">
        <v>649</v>
      </c>
    </row>
    <row r="291" spans="2:3" ht="12.75">
      <c r="B291" s="354"/>
      <c r="C291" s="279" t="s">
        <v>650</v>
      </c>
    </row>
    <row r="292" spans="2:3" ht="12.75">
      <c r="B292" s="354"/>
      <c r="C292" s="279" t="s">
        <v>651</v>
      </c>
    </row>
    <row r="293" spans="2:3" ht="12.75">
      <c r="B293" s="354"/>
      <c r="C293" s="279" t="s">
        <v>652</v>
      </c>
    </row>
    <row r="294" spans="2:3" ht="12.75">
      <c r="B294" s="354"/>
      <c r="C294" s="279" t="s">
        <v>653</v>
      </c>
    </row>
    <row r="295" spans="2:3" ht="12.75">
      <c r="B295" s="354"/>
      <c r="C295" s="279" t="s">
        <v>654</v>
      </c>
    </row>
    <row r="296" spans="2:3" ht="12.75">
      <c r="B296" s="354"/>
      <c r="C296" s="279" t="s">
        <v>655</v>
      </c>
    </row>
    <row r="297" spans="2:3" ht="12.75">
      <c r="B297" s="354"/>
      <c r="C297" s="279" t="s">
        <v>656</v>
      </c>
    </row>
    <row r="298" spans="2:3" ht="12.75">
      <c r="B298" s="354"/>
      <c r="C298" s="279" t="s">
        <v>657</v>
      </c>
    </row>
    <row r="299" spans="2:3" ht="12.75">
      <c r="B299" s="354"/>
      <c r="C299" s="279" t="s">
        <v>658</v>
      </c>
    </row>
    <row r="300" spans="2:3" ht="12.75">
      <c r="B300" s="354"/>
      <c r="C300" s="279" t="s">
        <v>659</v>
      </c>
    </row>
    <row r="301" spans="2:3" ht="12.75">
      <c r="B301" s="354"/>
      <c r="C301" s="279" t="s">
        <v>660</v>
      </c>
    </row>
    <row r="302" spans="2:3" ht="12.75">
      <c r="B302" s="354"/>
      <c r="C302" s="279" t="s">
        <v>661</v>
      </c>
    </row>
    <row r="303" spans="2:3" ht="12.75">
      <c r="B303" s="354"/>
      <c r="C303" s="279" t="s">
        <v>662</v>
      </c>
    </row>
    <row r="304" spans="2:3" ht="12.75">
      <c r="B304" s="354"/>
      <c r="C304" s="279" t="s">
        <v>663</v>
      </c>
    </row>
    <row r="305" spans="2:3" ht="12.75">
      <c r="B305" s="354"/>
      <c r="C305" s="279" t="s">
        <v>664</v>
      </c>
    </row>
    <row r="306" spans="2:3" ht="12.75">
      <c r="B306" s="354"/>
      <c r="C306" s="279" t="s">
        <v>665</v>
      </c>
    </row>
    <row r="307" spans="2:3" ht="12.75">
      <c r="B307" s="354"/>
      <c r="C307" s="279" t="s">
        <v>666</v>
      </c>
    </row>
    <row r="308" spans="2:3" ht="12.75">
      <c r="B308" s="354"/>
      <c r="C308" s="279" t="s">
        <v>667</v>
      </c>
    </row>
    <row r="309" spans="2:3" ht="12.75">
      <c r="B309" s="354"/>
      <c r="C309" s="279" t="s">
        <v>668</v>
      </c>
    </row>
    <row r="310" spans="2:3" ht="12.75">
      <c r="B310" s="355"/>
      <c r="C310" s="280" t="s">
        <v>669</v>
      </c>
    </row>
    <row r="311" spans="2:3" ht="12.75">
      <c r="B311" s="356"/>
      <c r="C311" s="309"/>
    </row>
    <row r="312" spans="2:3" ht="12.75">
      <c r="B312" s="353" t="s">
        <v>670</v>
      </c>
      <c r="C312" s="282" t="s">
        <v>671</v>
      </c>
    </row>
    <row r="313" spans="2:3" ht="12.75">
      <c r="B313" s="354"/>
      <c r="C313" s="279" t="s">
        <v>672</v>
      </c>
    </row>
    <row r="314" spans="2:3" ht="12.75">
      <c r="B314" s="354"/>
      <c r="C314" s="279" t="s">
        <v>673</v>
      </c>
    </row>
    <row r="315" spans="2:3" ht="12.75">
      <c r="B315" s="354"/>
      <c r="C315" s="279" t="s">
        <v>674</v>
      </c>
    </row>
    <row r="316" spans="2:3" ht="12.75">
      <c r="B316" s="354"/>
      <c r="C316" s="279" t="s">
        <v>675</v>
      </c>
    </row>
    <row r="317" spans="2:3" ht="12.75">
      <c r="B317" s="354"/>
      <c r="C317" s="279" t="s">
        <v>676</v>
      </c>
    </row>
    <row r="318" spans="2:3" ht="12.75">
      <c r="B318" s="354"/>
      <c r="C318" s="279" t="s">
        <v>677</v>
      </c>
    </row>
    <row r="319" spans="2:3" ht="12.75">
      <c r="B319" s="354"/>
      <c r="C319" s="279" t="s">
        <v>678</v>
      </c>
    </row>
    <row r="320" spans="2:3" ht="12.75">
      <c r="B320" s="354"/>
      <c r="C320" s="279" t="s">
        <v>679</v>
      </c>
    </row>
    <row r="321" spans="2:3" ht="12.75">
      <c r="B321" s="354"/>
      <c r="C321" s="279" t="s">
        <v>680</v>
      </c>
    </row>
    <row r="322" spans="2:3" ht="12.75">
      <c r="B322" s="354"/>
      <c r="C322" s="279" t="s">
        <v>681</v>
      </c>
    </row>
    <row r="323" spans="2:3" ht="12.75">
      <c r="B323" s="354"/>
      <c r="C323" s="279" t="s">
        <v>682</v>
      </c>
    </row>
    <row r="324" spans="2:3" ht="12.75">
      <c r="B324" s="354"/>
      <c r="C324" s="279" t="s">
        <v>683</v>
      </c>
    </row>
    <row r="325" spans="2:3" ht="12.75">
      <c r="B325" s="354"/>
      <c r="C325" s="279" t="s">
        <v>684</v>
      </c>
    </row>
    <row r="326" spans="2:3" ht="12.75">
      <c r="B326" s="354"/>
      <c r="C326" s="279" t="s">
        <v>685</v>
      </c>
    </row>
    <row r="327" spans="2:3" ht="12.75">
      <c r="B327" s="354"/>
      <c r="C327" s="279" t="s">
        <v>686</v>
      </c>
    </row>
    <row r="328" spans="2:3" ht="12.75">
      <c r="B328" s="354"/>
      <c r="C328" s="279" t="s">
        <v>687</v>
      </c>
    </row>
    <row r="329" spans="2:3" ht="12.75">
      <c r="B329" s="355"/>
      <c r="C329" s="280" t="s">
        <v>688</v>
      </c>
    </row>
    <row r="330" spans="2:3" ht="12.75">
      <c r="B330" s="356"/>
      <c r="C330" s="309"/>
    </row>
    <row r="331" spans="2:3" ht="12.75">
      <c r="B331" s="353" t="s">
        <v>689</v>
      </c>
      <c r="C331" s="282" t="s">
        <v>690</v>
      </c>
    </row>
    <row r="332" spans="2:3" ht="12.75">
      <c r="B332" s="354"/>
      <c r="C332" s="279" t="s">
        <v>691</v>
      </c>
    </row>
    <row r="333" spans="2:3" ht="12.75">
      <c r="B333" s="354"/>
      <c r="C333" s="279" t="s">
        <v>692</v>
      </c>
    </row>
    <row r="334" spans="2:3" ht="12.75">
      <c r="B334" s="354"/>
      <c r="C334" s="279" t="s">
        <v>693</v>
      </c>
    </row>
    <row r="335" spans="2:3" ht="12.75">
      <c r="B335" s="354"/>
      <c r="C335" s="279" t="s">
        <v>694</v>
      </c>
    </row>
    <row r="336" spans="2:3" ht="12.75">
      <c r="B336" s="354"/>
      <c r="C336" s="279" t="s">
        <v>695</v>
      </c>
    </row>
    <row r="337" spans="2:3" ht="12.75">
      <c r="B337" s="354"/>
      <c r="C337" s="279" t="s">
        <v>696</v>
      </c>
    </row>
    <row r="338" spans="2:3" ht="12.75">
      <c r="B338" s="354"/>
      <c r="C338" s="279" t="s">
        <v>697</v>
      </c>
    </row>
    <row r="339" spans="2:3" ht="12.75">
      <c r="B339" s="354"/>
      <c r="C339" s="279" t="s">
        <v>698</v>
      </c>
    </row>
    <row r="340" spans="2:3" ht="12.75">
      <c r="B340" s="354"/>
      <c r="C340" s="279" t="s">
        <v>699</v>
      </c>
    </row>
    <row r="341" spans="2:3" ht="12.75">
      <c r="B341" s="354"/>
      <c r="C341" s="279" t="s">
        <v>700</v>
      </c>
    </row>
    <row r="342" spans="2:3" ht="12.75">
      <c r="B342" s="354"/>
      <c r="C342" s="279" t="s">
        <v>701</v>
      </c>
    </row>
    <row r="343" spans="2:3" ht="12.75">
      <c r="B343" s="355"/>
      <c r="C343" s="280" t="s">
        <v>702</v>
      </c>
    </row>
    <row r="344" spans="2:3" ht="12.75">
      <c r="B344" s="356"/>
      <c r="C344" s="309"/>
    </row>
    <row r="345" spans="2:3" ht="12.75">
      <c r="B345" s="353" t="s">
        <v>703</v>
      </c>
      <c r="C345" s="282" t="s">
        <v>704</v>
      </c>
    </row>
    <row r="346" spans="2:3" ht="12.75">
      <c r="B346" s="354"/>
      <c r="C346" s="279" t="s">
        <v>705</v>
      </c>
    </row>
    <row r="347" spans="2:3" ht="12.75">
      <c r="B347" s="354"/>
      <c r="C347" s="279" t="s">
        <v>706</v>
      </c>
    </row>
    <row r="348" spans="2:3" ht="12.75">
      <c r="B348" s="354"/>
      <c r="C348" s="279" t="s">
        <v>707</v>
      </c>
    </row>
    <row r="349" spans="2:3" ht="12.75">
      <c r="B349" s="354"/>
      <c r="C349" s="279" t="s">
        <v>708</v>
      </c>
    </row>
    <row r="350" spans="2:3" ht="12.75">
      <c r="B350" s="354"/>
      <c r="C350" s="279" t="s">
        <v>709</v>
      </c>
    </row>
    <row r="351" spans="2:3" ht="12.75">
      <c r="B351" s="354"/>
      <c r="C351" s="279" t="s">
        <v>710</v>
      </c>
    </row>
    <row r="352" spans="2:3" ht="12.75">
      <c r="B352" s="354"/>
      <c r="C352" s="279" t="s">
        <v>711</v>
      </c>
    </row>
    <row r="353" spans="2:3" ht="12.75">
      <c r="B353" s="354"/>
      <c r="C353" s="279" t="s">
        <v>712</v>
      </c>
    </row>
    <row r="354" spans="2:3" ht="12.75">
      <c r="B354" s="354"/>
      <c r="C354" s="279" t="s">
        <v>713</v>
      </c>
    </row>
    <row r="355" spans="2:3" ht="12.75">
      <c r="B355" s="357"/>
      <c r="C355" s="280" t="s">
        <v>714</v>
      </c>
    </row>
    <row r="356" spans="2:3" ht="12.75">
      <c r="B356" s="308"/>
      <c r="C356" s="309"/>
    </row>
    <row r="357" spans="2:3" ht="12.75">
      <c r="B357" s="303" t="s">
        <v>286</v>
      </c>
      <c r="C357" s="310" t="s">
        <v>715</v>
      </c>
    </row>
    <row r="358" spans="2:3" ht="12.75">
      <c r="B358" s="301" t="s">
        <v>75</v>
      </c>
      <c r="C358" s="302" t="s">
        <v>716</v>
      </c>
    </row>
    <row r="359" spans="2:3" ht="12.75">
      <c r="B359" s="293"/>
      <c r="C359" s="297" t="s">
        <v>717</v>
      </c>
    </row>
    <row r="360" spans="2:3" ht="12.75">
      <c r="B360" s="358" t="s">
        <v>89</v>
      </c>
      <c r="C360" s="359" t="s">
        <v>718</v>
      </c>
    </row>
    <row r="361" spans="2:3" ht="12.75">
      <c r="B361" s="338" t="s">
        <v>719</v>
      </c>
      <c r="C361" s="340" t="s">
        <v>720</v>
      </c>
    </row>
    <row r="362" spans="2:3" ht="12.75">
      <c r="B362" s="338" t="s">
        <v>244</v>
      </c>
      <c r="C362" s="360" t="s">
        <v>721</v>
      </c>
    </row>
    <row r="363" spans="2:3" ht="12.75">
      <c r="B363" s="361"/>
      <c r="C363" s="340" t="s">
        <v>722</v>
      </c>
    </row>
    <row r="364" spans="2:3" ht="12.75">
      <c r="B364" s="361"/>
      <c r="C364" s="340" t="s">
        <v>723</v>
      </c>
    </row>
    <row r="365" spans="2:3" ht="12.75">
      <c r="B365" s="293"/>
      <c r="C365" s="297" t="s">
        <v>724</v>
      </c>
    </row>
    <row r="366" spans="2:3" ht="12.75">
      <c r="B366" s="308"/>
      <c r="C366" s="309"/>
    </row>
    <row r="367" spans="2:3" ht="12.75">
      <c r="B367" s="303" t="s">
        <v>725</v>
      </c>
      <c r="C367" s="310" t="s">
        <v>726</v>
      </c>
    </row>
    <row r="368" spans="2:3" ht="12.75">
      <c r="B368" s="301" t="s">
        <v>727</v>
      </c>
      <c r="C368" s="302" t="s">
        <v>728</v>
      </c>
    </row>
    <row r="369" spans="2:3" ht="12.75">
      <c r="B369" s="299" t="s">
        <v>729</v>
      </c>
      <c r="C369" s="300" t="s">
        <v>730</v>
      </c>
    </row>
    <row r="370" spans="2:3" ht="12.75">
      <c r="B370" s="299" t="s">
        <v>731</v>
      </c>
      <c r="C370" s="300" t="s">
        <v>732</v>
      </c>
    </row>
    <row r="371" spans="2:3" ht="12.75">
      <c r="B371" s="299" t="s">
        <v>733</v>
      </c>
      <c r="C371" s="300" t="s">
        <v>734</v>
      </c>
    </row>
    <row r="372" spans="2:3" ht="12.75">
      <c r="B372" s="299" t="s">
        <v>735</v>
      </c>
      <c r="C372" s="300" t="s">
        <v>736</v>
      </c>
    </row>
    <row r="373" spans="2:3" ht="12.75">
      <c r="B373" s="299" t="s">
        <v>737</v>
      </c>
      <c r="C373" s="300" t="s">
        <v>738</v>
      </c>
    </row>
    <row r="374" spans="2:3" ht="12.75">
      <c r="B374" s="299" t="s">
        <v>739</v>
      </c>
      <c r="C374" s="300" t="s">
        <v>740</v>
      </c>
    </row>
    <row r="375" spans="2:3" ht="12.75">
      <c r="B375" s="299" t="s">
        <v>741</v>
      </c>
      <c r="C375" s="300" t="s">
        <v>742</v>
      </c>
    </row>
    <row r="376" spans="2:3" ht="12.75">
      <c r="B376" s="293" t="s">
        <v>743</v>
      </c>
      <c r="C376" s="297" t="s">
        <v>744</v>
      </c>
    </row>
    <row r="377" spans="2:3" ht="12.75">
      <c r="B377" s="308"/>
      <c r="C377" s="309"/>
    </row>
    <row r="378" spans="2:3" ht="12.75">
      <c r="B378" s="362" t="s">
        <v>731</v>
      </c>
      <c r="C378" s="363" t="s">
        <v>732</v>
      </c>
    </row>
    <row r="379" spans="2:3" ht="12.75">
      <c r="B379" s="338" t="s">
        <v>745</v>
      </c>
      <c r="C379" s="364" t="s">
        <v>746</v>
      </c>
    </row>
    <row r="380" spans="2:3" ht="12.75">
      <c r="B380" s="361" t="s">
        <v>747</v>
      </c>
      <c r="C380" s="365" t="s">
        <v>748</v>
      </c>
    </row>
    <row r="381" spans="2:3" ht="12.75" customHeight="1">
      <c r="B381" s="361" t="s">
        <v>749</v>
      </c>
      <c r="C381" s="365" t="s">
        <v>750</v>
      </c>
    </row>
    <row r="382" spans="2:3" ht="12.75" customHeight="1">
      <c r="B382" s="361" t="s">
        <v>751</v>
      </c>
      <c r="C382" s="365" t="s">
        <v>752</v>
      </c>
    </row>
    <row r="383" spans="2:3" ht="12.75" customHeight="1">
      <c r="B383" s="361" t="s">
        <v>753</v>
      </c>
      <c r="C383" s="365" t="s">
        <v>754</v>
      </c>
    </row>
    <row r="384" spans="2:3" ht="12.75" customHeight="1">
      <c r="B384" s="357" t="s">
        <v>755</v>
      </c>
      <c r="C384" s="366" t="s">
        <v>756</v>
      </c>
    </row>
    <row r="385" spans="2:3" ht="12.75">
      <c r="B385" s="356"/>
      <c r="C385" s="367"/>
    </row>
    <row r="386" spans="2:3" ht="12.75">
      <c r="B386" s="289" t="s">
        <v>757</v>
      </c>
      <c r="C386" s="290" t="s">
        <v>758</v>
      </c>
    </row>
    <row r="387" spans="2:3" ht="12.75">
      <c r="B387" s="311" t="s">
        <v>759</v>
      </c>
      <c r="C387" s="295" t="s">
        <v>760</v>
      </c>
    </row>
    <row r="388" spans="2:3" ht="12.75">
      <c r="B388" s="368" t="s">
        <v>761</v>
      </c>
      <c r="C388" s="364" t="s">
        <v>762</v>
      </c>
    </row>
    <row r="389" spans="2:3" ht="12.75">
      <c r="B389" s="354" t="s">
        <v>763</v>
      </c>
      <c r="C389" s="365" t="s">
        <v>764</v>
      </c>
    </row>
    <row r="390" spans="2:3" ht="12.75">
      <c r="B390" s="355" t="s">
        <v>331</v>
      </c>
      <c r="C390" s="366" t="s">
        <v>765</v>
      </c>
    </row>
    <row r="391" spans="2:3" ht="12.75">
      <c r="B391" s="299" t="s">
        <v>766</v>
      </c>
      <c r="C391" s="300" t="s">
        <v>767</v>
      </c>
    </row>
    <row r="392" spans="2:3" ht="12.75">
      <c r="B392" s="293" t="s">
        <v>768</v>
      </c>
      <c r="C392" s="297" t="s">
        <v>769</v>
      </c>
    </row>
    <row r="393" spans="2:3" ht="12.75">
      <c r="B393" s="308"/>
      <c r="C393" s="309"/>
    </row>
    <row r="394" spans="2:3" ht="12.75">
      <c r="B394" s="303" t="s">
        <v>129</v>
      </c>
      <c r="C394" s="292" t="s">
        <v>570</v>
      </c>
    </row>
    <row r="395" spans="2:3" ht="12.75">
      <c r="B395" s="316" t="s">
        <v>770</v>
      </c>
      <c r="C395" s="282" t="s">
        <v>771</v>
      </c>
    </row>
    <row r="396" spans="2:3" ht="12.75">
      <c r="B396" s="368" t="s">
        <v>282</v>
      </c>
      <c r="C396" s="364" t="s">
        <v>772</v>
      </c>
    </row>
    <row r="397" spans="2:3" ht="12.75">
      <c r="B397" s="354" t="s">
        <v>773</v>
      </c>
      <c r="C397" s="365" t="s">
        <v>774</v>
      </c>
    </row>
    <row r="398" spans="2:3" ht="12.75">
      <c r="B398" s="354" t="s">
        <v>352</v>
      </c>
      <c r="C398" s="365" t="s">
        <v>775</v>
      </c>
    </row>
    <row r="399" spans="2:3" ht="12.75">
      <c r="B399" s="354"/>
      <c r="C399" s="365" t="s">
        <v>776</v>
      </c>
    </row>
    <row r="400" spans="2:3" ht="12.75">
      <c r="B400" s="355" t="s">
        <v>777</v>
      </c>
      <c r="C400" s="366" t="s">
        <v>778</v>
      </c>
    </row>
    <row r="401" spans="2:3" ht="12.75">
      <c r="B401" s="361" t="s">
        <v>779</v>
      </c>
      <c r="C401" s="340" t="s">
        <v>780</v>
      </c>
    </row>
    <row r="402" spans="2:3" ht="12.75">
      <c r="B402" s="299" t="s">
        <v>781</v>
      </c>
      <c r="C402" s="300" t="s">
        <v>782</v>
      </c>
    </row>
    <row r="403" spans="2:3" ht="12.75">
      <c r="B403" s="299" t="s">
        <v>346</v>
      </c>
      <c r="C403" s="300" t="s">
        <v>783</v>
      </c>
    </row>
    <row r="404" spans="2:3" ht="12.75">
      <c r="B404" s="293" t="s">
        <v>784</v>
      </c>
      <c r="C404" s="297" t="s">
        <v>785</v>
      </c>
    </row>
    <row r="405" spans="2:3" ht="12.75">
      <c r="B405" s="308"/>
      <c r="C405" s="309"/>
    </row>
    <row r="406" spans="2:3" ht="12.75">
      <c r="B406" s="303" t="s">
        <v>786</v>
      </c>
      <c r="C406" s="310" t="s">
        <v>572</v>
      </c>
    </row>
    <row r="407" spans="2:3" ht="12.75">
      <c r="B407" s="301" t="s">
        <v>348</v>
      </c>
      <c r="C407" s="282" t="s">
        <v>787</v>
      </c>
    </row>
    <row r="408" spans="2:3" ht="12.75">
      <c r="B408" s="299" t="s">
        <v>788</v>
      </c>
      <c r="C408" s="279" t="s">
        <v>789</v>
      </c>
    </row>
    <row r="409" spans="2:3" ht="12.75">
      <c r="B409" s="293" t="s">
        <v>350</v>
      </c>
      <c r="C409" s="280" t="s">
        <v>790</v>
      </c>
    </row>
    <row r="410" spans="2:3" ht="12.75">
      <c r="B410" s="308"/>
      <c r="C410" s="309"/>
    </row>
    <row r="411" spans="2:3" ht="12.75">
      <c r="B411" s="303" t="s">
        <v>147</v>
      </c>
      <c r="C411" s="369" t="s">
        <v>621</v>
      </c>
    </row>
    <row r="412" spans="2:3" ht="12.75">
      <c r="B412" s="370" t="s">
        <v>443</v>
      </c>
      <c r="C412" s="370" t="s">
        <v>791</v>
      </c>
    </row>
    <row r="413" spans="2:3" ht="12.75">
      <c r="B413" s="371" t="s">
        <v>467</v>
      </c>
      <c r="C413" s="372" t="s">
        <v>792</v>
      </c>
    </row>
    <row r="414" spans="2:3" ht="12.75">
      <c r="B414" s="373"/>
      <c r="C414" s="374" t="s">
        <v>793</v>
      </c>
    </row>
    <row r="415" spans="2:3" ht="12.75">
      <c r="B415" s="370"/>
      <c r="C415" s="374" t="s">
        <v>794</v>
      </c>
    </row>
    <row r="416" spans="2:3" ht="12.75">
      <c r="B416" s="375" t="s">
        <v>795</v>
      </c>
      <c r="C416" s="376" t="s">
        <v>796</v>
      </c>
    </row>
    <row r="417" spans="2:3" ht="12.75">
      <c r="B417" s="371" t="s">
        <v>797</v>
      </c>
      <c r="C417" s="371" t="s">
        <v>793</v>
      </c>
    </row>
    <row r="418" spans="2:3" ht="12.75">
      <c r="B418" s="370"/>
      <c r="C418" s="370" t="s">
        <v>794</v>
      </c>
    </row>
    <row r="419" spans="2:3" ht="12.75">
      <c r="B419" s="376" t="s">
        <v>798</v>
      </c>
      <c r="C419" s="376" t="s">
        <v>799</v>
      </c>
    </row>
    <row r="420" spans="2:3" ht="12.75">
      <c r="B420" s="376" t="s">
        <v>57</v>
      </c>
      <c r="C420" s="376" t="s">
        <v>800</v>
      </c>
    </row>
    <row r="421" spans="2:3" ht="12.75">
      <c r="B421" s="376" t="s">
        <v>58</v>
      </c>
      <c r="C421" s="376" t="s">
        <v>801</v>
      </c>
    </row>
    <row r="422" spans="2:3" ht="12.75">
      <c r="B422" s="371" t="s">
        <v>59</v>
      </c>
      <c r="C422" s="371" t="s">
        <v>802</v>
      </c>
    </row>
    <row r="423" spans="2:3" ht="12.75">
      <c r="B423" s="373"/>
      <c r="C423" s="373" t="s">
        <v>803</v>
      </c>
    </row>
    <row r="424" spans="2:3" ht="12.75">
      <c r="B424" s="370"/>
      <c r="C424" s="370" t="s">
        <v>804</v>
      </c>
    </row>
    <row r="425" spans="2:3" ht="12.75">
      <c r="B425" s="376" t="s">
        <v>805</v>
      </c>
      <c r="C425" s="376" t="s">
        <v>794</v>
      </c>
    </row>
    <row r="426" spans="2:3" ht="12.75">
      <c r="B426" s="377"/>
      <c r="C426" s="377"/>
    </row>
    <row r="427" spans="2:3" ht="12.75">
      <c r="B427" s="378" t="s">
        <v>106</v>
      </c>
      <c r="C427" s="379" t="s">
        <v>555</v>
      </c>
    </row>
    <row r="428" spans="2:3" ht="12.75">
      <c r="B428" s="303" t="s">
        <v>443</v>
      </c>
      <c r="C428" s="290" t="s">
        <v>806</v>
      </c>
    </row>
    <row r="429" spans="2:3" ht="12.75">
      <c r="B429" s="291" t="s">
        <v>467</v>
      </c>
      <c r="C429" s="292" t="s">
        <v>807</v>
      </c>
    </row>
    <row r="430" spans="2:3" ht="12.75">
      <c r="B430" s="305"/>
      <c r="C430" s="306" t="s">
        <v>808</v>
      </c>
    </row>
    <row r="431" spans="2:3" ht="12.75">
      <c r="B431" s="296"/>
      <c r="C431" s="307" t="s">
        <v>809</v>
      </c>
    </row>
    <row r="432" spans="2:3" ht="12.75">
      <c r="B432" s="303" t="s">
        <v>795</v>
      </c>
      <c r="C432" s="310" t="s">
        <v>810</v>
      </c>
    </row>
    <row r="433" spans="2:3" ht="12.75">
      <c r="B433" s="318" t="s">
        <v>797</v>
      </c>
      <c r="C433" s="275" t="s">
        <v>808</v>
      </c>
    </row>
    <row r="434" spans="2:3" ht="12.75">
      <c r="B434" s="321"/>
      <c r="C434" s="278" t="s">
        <v>809</v>
      </c>
    </row>
    <row r="435" spans="2:3" ht="12.75">
      <c r="B435" s="293" t="s">
        <v>798</v>
      </c>
      <c r="C435" s="297" t="s">
        <v>811</v>
      </c>
    </row>
    <row r="436" spans="2:3" ht="12.75">
      <c r="B436" s="294" t="s">
        <v>57</v>
      </c>
      <c r="C436" s="297" t="s">
        <v>812</v>
      </c>
    </row>
    <row r="437" spans="2:3" ht="12.75">
      <c r="B437" s="299" t="s">
        <v>58</v>
      </c>
      <c r="C437" s="297" t="s">
        <v>813</v>
      </c>
    </row>
    <row r="438" spans="2:3" ht="12.75">
      <c r="B438" s="301" t="s">
        <v>59</v>
      </c>
      <c r="C438" s="302" t="s">
        <v>814</v>
      </c>
    </row>
    <row r="439" spans="2:3" ht="12.75">
      <c r="B439" s="299"/>
      <c r="C439" s="300" t="s">
        <v>815</v>
      </c>
    </row>
    <row r="440" spans="2:3" ht="12.75">
      <c r="B440" s="293"/>
      <c r="C440" s="297" t="s">
        <v>816</v>
      </c>
    </row>
    <row r="441" spans="2:3" ht="12.75">
      <c r="B441" s="294" t="s">
        <v>805</v>
      </c>
      <c r="C441" s="295" t="s">
        <v>809</v>
      </c>
    </row>
    <row r="442" spans="2:3" ht="12.75">
      <c r="B442" s="377"/>
      <c r="C442" s="377"/>
    </row>
    <row r="443" spans="2:3" ht="12.75">
      <c r="B443" s="380" t="s">
        <v>817</v>
      </c>
      <c r="C443" s="381" t="s">
        <v>818</v>
      </c>
    </row>
    <row r="444" spans="2:3" ht="12.75">
      <c r="B444" s="303" t="s">
        <v>443</v>
      </c>
      <c r="C444" s="290" t="s">
        <v>819</v>
      </c>
    </row>
    <row r="445" spans="2:3" ht="12.75">
      <c r="B445" s="291" t="s">
        <v>467</v>
      </c>
      <c r="C445" s="292" t="s">
        <v>820</v>
      </c>
    </row>
    <row r="446" spans="2:3" ht="12.75">
      <c r="B446" s="305"/>
      <c r="C446" s="306" t="s">
        <v>821</v>
      </c>
    </row>
    <row r="447" spans="2:3" ht="12.75">
      <c r="B447" s="296"/>
      <c r="C447" s="307" t="s">
        <v>822</v>
      </c>
    </row>
    <row r="448" spans="2:3" ht="12.75">
      <c r="B448" s="303" t="s">
        <v>795</v>
      </c>
      <c r="C448" s="310" t="s">
        <v>823</v>
      </c>
    </row>
    <row r="449" spans="2:3" ht="12.75">
      <c r="B449" s="318" t="s">
        <v>797</v>
      </c>
      <c r="C449" s="275" t="s">
        <v>821</v>
      </c>
    </row>
    <row r="450" spans="2:3" ht="12.75">
      <c r="B450" s="321"/>
      <c r="C450" s="278" t="s">
        <v>822</v>
      </c>
    </row>
    <row r="451" spans="2:3" ht="12.75">
      <c r="B451" s="293" t="s">
        <v>798</v>
      </c>
      <c r="C451" s="297" t="s">
        <v>824</v>
      </c>
    </row>
    <row r="452" spans="2:3" ht="12.75">
      <c r="B452" s="294" t="s">
        <v>57</v>
      </c>
      <c r="C452" s="297" t="s">
        <v>825</v>
      </c>
    </row>
    <row r="453" spans="2:3" ht="12.75">
      <c r="B453" s="299" t="s">
        <v>58</v>
      </c>
      <c r="C453" s="297" t="s">
        <v>826</v>
      </c>
    </row>
    <row r="454" spans="2:3" ht="12.75">
      <c r="B454" s="301" t="s">
        <v>59</v>
      </c>
      <c r="C454" s="302" t="s">
        <v>827</v>
      </c>
    </row>
    <row r="455" spans="2:3" ht="12.75">
      <c r="B455" s="299"/>
      <c r="C455" s="300" t="s">
        <v>828</v>
      </c>
    </row>
    <row r="456" spans="2:3" ht="12.75">
      <c r="B456" s="293"/>
      <c r="C456" s="297" t="s">
        <v>829</v>
      </c>
    </row>
    <row r="457" spans="2:3" ht="12.75">
      <c r="B457" s="294" t="s">
        <v>805</v>
      </c>
      <c r="C457" s="295" t="s">
        <v>822</v>
      </c>
    </row>
    <row r="458" spans="2:3" ht="12.75">
      <c r="B458" s="308"/>
      <c r="C458" s="309"/>
    </row>
    <row r="459" spans="2:3" ht="12.75">
      <c r="B459" s="380" t="s">
        <v>102</v>
      </c>
      <c r="C459" s="381"/>
    </row>
    <row r="460" spans="2:3" ht="12.75">
      <c r="B460" s="294" t="s">
        <v>830</v>
      </c>
      <c r="C460" s="295" t="s">
        <v>831</v>
      </c>
    </row>
    <row r="461" spans="2:3" ht="12.75">
      <c r="B461" s="294" t="s">
        <v>832</v>
      </c>
      <c r="C461" s="295" t="s">
        <v>833</v>
      </c>
    </row>
    <row r="462" spans="2:3" ht="12.75">
      <c r="B462" s="294" t="s">
        <v>834</v>
      </c>
      <c r="C462" s="295" t="s">
        <v>835</v>
      </c>
    </row>
    <row r="463" spans="2:3" ht="12.75">
      <c r="B463" s="294" t="s">
        <v>836</v>
      </c>
      <c r="C463" s="295" t="s">
        <v>837</v>
      </c>
    </row>
    <row r="464" spans="2:3" ht="12.75">
      <c r="B464" s="294" t="s">
        <v>838</v>
      </c>
      <c r="C464" s="295" t="s">
        <v>839</v>
      </c>
    </row>
    <row r="465" spans="2:3" ht="12.75">
      <c r="B465" s="308"/>
      <c r="C465" s="309"/>
    </row>
    <row r="466" spans="2:3" ht="12.75">
      <c r="B466" s="308"/>
      <c r="C466" s="309"/>
    </row>
    <row r="467" spans="2:3" ht="12.75">
      <c r="B467" s="382" t="s">
        <v>840</v>
      </c>
      <c r="C467" s="270"/>
    </row>
    <row r="468" spans="2:3" ht="12.75">
      <c r="B468" s="377" t="s">
        <v>841</v>
      </c>
      <c r="C468" s="270"/>
    </row>
    <row r="469" spans="2:3" ht="12.75">
      <c r="B469" s="377" t="s">
        <v>842</v>
      </c>
      <c r="C469" s="270"/>
    </row>
    <row r="470" spans="2:3" ht="12.75">
      <c r="B470" s="377" t="s">
        <v>843</v>
      </c>
      <c r="C470" s="270"/>
    </row>
    <row r="471" spans="2:3" ht="12.75">
      <c r="B471" s="377" t="s">
        <v>844</v>
      </c>
      <c r="C471" s="270"/>
    </row>
    <row r="472" spans="2:3" ht="12.75">
      <c r="B472" s="377" t="s">
        <v>845</v>
      </c>
      <c r="C472" s="270"/>
    </row>
    <row r="473" spans="2:3" ht="12.75">
      <c r="B473" s="377" t="s">
        <v>846</v>
      </c>
      <c r="C473" s="270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6"/>
  <sheetViews>
    <sheetView showGridLines="0" zoomScale="90" zoomScaleNormal="90" workbookViewId="0" topLeftCell="A1">
      <selection activeCell="B7" sqref="B7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119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14" t="s">
        <v>120</v>
      </c>
      <c r="C7" s="114"/>
      <c r="D7" s="114"/>
      <c r="E7" s="114"/>
      <c r="F7" s="114"/>
      <c r="G7" s="114"/>
    </row>
    <row r="8" spans="2:7" ht="12.75">
      <c r="B8" s="115"/>
      <c r="C8" s="115"/>
      <c r="D8" s="116"/>
      <c r="E8" s="116"/>
      <c r="F8" s="117"/>
      <c r="G8" s="117"/>
    </row>
    <row r="9" spans="2:7" ht="15">
      <c r="B9" s="25"/>
      <c r="C9" s="26"/>
      <c r="D9" s="118" t="s">
        <v>121</v>
      </c>
      <c r="E9" s="119"/>
      <c r="F9" s="32" t="s">
        <v>122</v>
      </c>
      <c r="G9" s="32"/>
    </row>
    <row r="10" spans="2:7" ht="15">
      <c r="B10" s="120"/>
      <c r="C10" s="121"/>
      <c r="D10" s="122" t="s">
        <v>39</v>
      </c>
      <c r="E10" s="119"/>
      <c r="F10" s="32" t="s">
        <v>123</v>
      </c>
      <c r="G10" s="32" t="s">
        <v>124</v>
      </c>
    </row>
    <row r="11" spans="2:7" ht="15">
      <c r="B11" s="121"/>
      <c r="C11" s="121"/>
      <c r="D11" s="119"/>
      <c r="E11" s="119"/>
      <c r="F11" s="123"/>
      <c r="G11" s="123"/>
    </row>
    <row r="12" spans="2:7" ht="12.75">
      <c r="B12" s="124" t="s">
        <v>125</v>
      </c>
      <c r="C12" s="24"/>
      <c r="D12" s="96">
        <v>11327880</v>
      </c>
      <c r="E12" s="47"/>
      <c r="F12" s="97">
        <v>-12.809334642165648</v>
      </c>
      <c r="G12" s="97">
        <v>-7.6948257286030275</v>
      </c>
    </row>
    <row r="13" spans="2:7" ht="12.75">
      <c r="B13" s="125" t="s">
        <v>126</v>
      </c>
      <c r="C13" s="24"/>
      <c r="D13" s="126">
        <v>-5174172</v>
      </c>
      <c r="E13" s="47"/>
      <c r="F13" s="127">
        <v>-24.03559591351401</v>
      </c>
      <c r="G13" s="127">
        <v>-12.712442538165792</v>
      </c>
    </row>
    <row r="14" spans="2:7" ht="12.75">
      <c r="B14" s="128" t="s">
        <v>127</v>
      </c>
      <c r="C14" s="24"/>
      <c r="D14" s="129">
        <v>6153708</v>
      </c>
      <c r="E14" s="47"/>
      <c r="F14" s="130">
        <v>-2.674214944688169</v>
      </c>
      <c r="G14" s="130">
        <v>-3.0067951365784773</v>
      </c>
    </row>
    <row r="15" spans="2:7" ht="12.75">
      <c r="B15" s="131" t="s">
        <v>128</v>
      </c>
      <c r="C15" s="24"/>
      <c r="D15" s="54">
        <v>1504339</v>
      </c>
      <c r="E15" s="132"/>
      <c r="F15" s="133">
        <v>19.139732390744825</v>
      </c>
      <c r="G15" s="133">
        <v>3.6676133366339014</v>
      </c>
    </row>
    <row r="16" spans="2:7" ht="12.75">
      <c r="B16" s="131" t="s">
        <v>129</v>
      </c>
      <c r="C16" s="24"/>
      <c r="D16" s="54">
        <v>46441</v>
      </c>
      <c r="E16" s="132"/>
      <c r="F16" s="133">
        <v>145.60153210385107</v>
      </c>
      <c r="G16" s="133">
        <v>-89.42554778245307</v>
      </c>
    </row>
    <row r="17" spans="2:7" ht="12.75">
      <c r="B17" s="131" t="s">
        <v>130</v>
      </c>
      <c r="C17" s="24"/>
      <c r="D17" s="54">
        <v>929849</v>
      </c>
      <c r="E17" s="132"/>
      <c r="F17" s="133">
        <v>-86.54492741088447</v>
      </c>
      <c r="G17" s="133">
        <v>63.49150725215487</v>
      </c>
    </row>
    <row r="18" spans="2:7" ht="12.75">
      <c r="B18" s="131" t="s">
        <v>131</v>
      </c>
      <c r="C18" s="24"/>
      <c r="D18" s="54">
        <v>411524</v>
      </c>
      <c r="E18" s="132"/>
      <c r="F18" s="133">
        <v>38.99624604127736</v>
      </c>
      <c r="G18" s="133">
        <v>6.994078892937172</v>
      </c>
    </row>
    <row r="19" spans="2:7" ht="12.75">
      <c r="B19" s="131" t="s">
        <v>132</v>
      </c>
      <c r="C19" s="24"/>
      <c r="D19" s="54">
        <v>-61759</v>
      </c>
      <c r="E19" s="132"/>
      <c r="F19" s="133" t="s">
        <v>46</v>
      </c>
      <c r="G19" s="133">
        <v>-67.93957820552836</v>
      </c>
    </row>
    <row r="20" spans="2:7" ht="2.25" customHeight="1">
      <c r="B20" s="131"/>
      <c r="C20" s="24"/>
      <c r="D20" s="54"/>
      <c r="E20" s="132"/>
      <c r="F20" s="133"/>
      <c r="G20" s="133"/>
    </row>
    <row r="21" spans="2:7" ht="12.75">
      <c r="B21" s="134" t="s">
        <v>133</v>
      </c>
      <c r="C21" s="38"/>
      <c r="D21" s="135">
        <v>8984102</v>
      </c>
      <c r="E21" s="136"/>
      <c r="F21" s="137">
        <v>3.5168085522132353</v>
      </c>
      <c r="G21" s="137">
        <v>-0.1267811361772897</v>
      </c>
    </row>
    <row r="22" spans="2:7" ht="12.75">
      <c r="B22" s="138" t="s">
        <v>134</v>
      </c>
      <c r="C22" s="24"/>
      <c r="D22" s="46">
        <v>-2045948</v>
      </c>
      <c r="E22" s="136"/>
      <c r="F22" s="139">
        <v>-3.8017348585914434</v>
      </c>
      <c r="G22" s="139">
        <v>-0.01942651046999977</v>
      </c>
    </row>
    <row r="23" spans="2:7" ht="12.75">
      <c r="B23" s="140" t="s">
        <v>135</v>
      </c>
      <c r="C23" s="38"/>
      <c r="D23" s="46">
        <v>-1939143</v>
      </c>
      <c r="E23" s="136"/>
      <c r="F23" s="139">
        <v>3.891877772429364</v>
      </c>
      <c r="G23" s="139">
        <v>5.116371111415519</v>
      </c>
    </row>
    <row r="24" spans="2:7" ht="12.75">
      <c r="B24" s="140" t="s">
        <v>136</v>
      </c>
      <c r="C24" s="38"/>
      <c r="D24" s="46">
        <v>-93684</v>
      </c>
      <c r="E24" s="136"/>
      <c r="F24" s="139">
        <v>-73.35244412710145</v>
      </c>
      <c r="G24" s="139">
        <v>-49.92721797242192</v>
      </c>
    </row>
    <row r="25" spans="2:7" ht="12.75">
      <c r="B25" s="140" t="s">
        <v>137</v>
      </c>
      <c r="C25" s="38"/>
      <c r="D25" s="46">
        <v>-20526</v>
      </c>
      <c r="E25" s="136"/>
      <c r="F25" s="139">
        <v>-12.634007601735176</v>
      </c>
      <c r="G25" s="139">
        <v>204.51627961185244</v>
      </c>
    </row>
    <row r="26" spans="2:7" ht="12.75">
      <c r="B26" s="140" t="s">
        <v>138</v>
      </c>
      <c r="C26" s="38"/>
      <c r="D26" s="46">
        <v>7405</v>
      </c>
      <c r="E26" s="136"/>
      <c r="F26" s="139" t="s">
        <v>46</v>
      </c>
      <c r="G26" s="139" t="s">
        <v>46</v>
      </c>
    </row>
    <row r="27" spans="2:7" ht="12.75">
      <c r="B27" s="138" t="s">
        <v>139</v>
      </c>
      <c r="C27" s="24"/>
      <c r="D27" s="46">
        <v>-4258231</v>
      </c>
      <c r="E27" s="132"/>
      <c r="F27" s="139">
        <v>11.278129833008354</v>
      </c>
      <c r="G27" s="139">
        <v>4.444335360903429</v>
      </c>
    </row>
    <row r="28" spans="2:7" ht="12.75">
      <c r="B28" s="141" t="s">
        <v>140</v>
      </c>
      <c r="C28" s="38"/>
      <c r="D28" s="142">
        <v>2679923</v>
      </c>
      <c r="E28" s="136"/>
      <c r="F28" s="130">
        <v>-4.463054659928389</v>
      </c>
      <c r="G28" s="130">
        <v>-6.692048230355374</v>
      </c>
    </row>
    <row r="29" spans="2:7" ht="12.75">
      <c r="B29" s="131" t="s">
        <v>141</v>
      </c>
      <c r="C29" s="24"/>
      <c r="D29" s="54">
        <v>24610</v>
      </c>
      <c r="E29" s="132"/>
      <c r="F29" s="133">
        <v>-62.635362357035554</v>
      </c>
      <c r="G29" s="133">
        <v>19.319098580635895</v>
      </c>
    </row>
    <row r="30" spans="2:7" ht="12.75">
      <c r="B30" s="134" t="s">
        <v>142</v>
      </c>
      <c r="C30" s="38"/>
      <c r="D30" s="135">
        <v>2704533</v>
      </c>
      <c r="E30" s="136"/>
      <c r="F30" s="137">
        <v>-5.783611342998207</v>
      </c>
      <c r="G30" s="137">
        <v>-6.506588393696678</v>
      </c>
    </row>
    <row r="31" spans="2:7" ht="12.75">
      <c r="B31" s="131" t="s">
        <v>143</v>
      </c>
      <c r="C31" s="24"/>
      <c r="D31" s="54">
        <v>-518538</v>
      </c>
      <c r="E31" s="132"/>
      <c r="F31" s="133">
        <v>92.41370212853413</v>
      </c>
      <c r="G31" s="133">
        <v>67.12854247740887</v>
      </c>
    </row>
    <row r="32" spans="2:7" ht="12.75">
      <c r="B32" s="141" t="s">
        <v>144</v>
      </c>
      <c r="C32" s="38"/>
      <c r="D32" s="142">
        <v>2185995</v>
      </c>
      <c r="E32" s="136"/>
      <c r="F32" s="130">
        <v>-19.067811186782414</v>
      </c>
      <c r="G32" s="130">
        <v>-15.35315565582419</v>
      </c>
    </row>
    <row r="33" spans="2:7" ht="5.25" customHeight="1">
      <c r="B33" s="143"/>
      <c r="C33"/>
      <c r="D33" s="144"/>
      <c r="E33" s="47"/>
      <c r="F33" s="145"/>
      <c r="G33" s="145"/>
    </row>
    <row r="34" spans="2:7" ht="2.25" customHeight="1">
      <c r="B34" s="146"/>
      <c r="C34" s="147"/>
      <c r="D34"/>
      <c r="E34" s="24"/>
      <c r="F34" s="145"/>
      <c r="G34" s="145"/>
    </row>
    <row r="35" spans="2:7" ht="12.75">
      <c r="B35" s="148" t="s">
        <v>145</v>
      </c>
      <c r="C35" s="24"/>
      <c r="D35" s="149">
        <v>2143709</v>
      </c>
      <c r="E35" s="132"/>
      <c r="F35" s="150">
        <v>-21.967768510725715</v>
      </c>
      <c r="G35" s="150">
        <v>-15.082221219586645</v>
      </c>
    </row>
    <row r="36" spans="2:7" ht="5.25" customHeight="1">
      <c r="B36" s="143"/>
      <c r="C36"/>
      <c r="D36" s="144"/>
      <c r="E36" s="47"/>
      <c r="F36" s="145"/>
      <c r="G36" s="145"/>
    </row>
    <row r="37" spans="2:7" ht="12.75">
      <c r="B37" s="148" t="s">
        <v>146</v>
      </c>
      <c r="C37" s="24"/>
      <c r="D37" s="149">
        <v>42286</v>
      </c>
      <c r="E37" s="132"/>
      <c r="F37" s="150">
        <v>423.407471158074</v>
      </c>
      <c r="G37" s="150">
        <v>-27.13828136178438</v>
      </c>
    </row>
    <row r="38" spans="2:7" ht="6" customHeight="1">
      <c r="B38" s="146"/>
      <c r="C38"/>
      <c r="D38"/>
      <c r="E38"/>
      <c r="F38" s="145"/>
      <c r="G38" s="145"/>
    </row>
    <row r="39" spans="2:7" ht="12.75">
      <c r="B39" s="146" t="s">
        <v>100</v>
      </c>
      <c r="C39" s="147"/>
      <c r="D39"/>
      <c r="E39" s="24"/>
      <c r="F39" s="145"/>
      <c r="G39" s="145"/>
    </row>
    <row r="40" spans="2:7" ht="12.75">
      <c r="B40" s="124" t="s">
        <v>147</v>
      </c>
      <c r="C40" s="24"/>
      <c r="D40" s="96">
        <v>1602319</v>
      </c>
      <c r="E40" s="132"/>
      <c r="F40" s="151">
        <v>8.684008109109055</v>
      </c>
      <c r="G40" s="151">
        <v>8.87143267474464</v>
      </c>
    </row>
    <row r="41" spans="2:7" ht="12.75">
      <c r="B41" s="138" t="s">
        <v>148</v>
      </c>
      <c r="C41" s="24"/>
      <c r="D41" s="46">
        <v>976290</v>
      </c>
      <c r="E41" s="132"/>
      <c r="F41" s="139">
        <v>29.50881581096345</v>
      </c>
      <c r="G41" s="139">
        <v>-3.1386906913155266</v>
      </c>
    </row>
    <row r="42" spans="2:7" ht="12.75">
      <c r="B42" s="125" t="s">
        <v>149</v>
      </c>
      <c r="C42" s="24"/>
      <c r="D42" s="126">
        <v>-1634423</v>
      </c>
      <c r="E42" s="132"/>
      <c r="F42" s="152">
        <v>-12.537981795517938</v>
      </c>
      <c r="G42" s="152">
        <v>-1.6428364105691817</v>
      </c>
    </row>
    <row r="43" ht="12.75">
      <c r="B43"/>
    </row>
    <row r="44" ht="12.75">
      <c r="B44" s="12" t="s">
        <v>110</v>
      </c>
    </row>
    <row r="45" ht="12.75">
      <c r="B45" s="12" t="s">
        <v>150</v>
      </c>
    </row>
    <row r="46" ht="13.5" customHeight="1">
      <c r="B46" s="12" t="s">
        <v>151</v>
      </c>
    </row>
    <row r="47" ht="13.5" customHeight="1">
      <c r="B47" s="12" t="s">
        <v>152</v>
      </c>
    </row>
    <row r="48" ht="13.5" customHeight="1">
      <c r="B48" s="12" t="s">
        <v>153</v>
      </c>
    </row>
    <row r="49" ht="13.5" customHeight="1">
      <c r="B49" s="12" t="s">
        <v>154</v>
      </c>
    </row>
    <row r="50" ht="13.5" customHeight="1">
      <c r="B50"/>
    </row>
    <row r="51" ht="13.5" customHeight="1">
      <c r="B51"/>
    </row>
    <row r="52" ht="12" customHeight="1">
      <c r="B52"/>
    </row>
    <row r="53" ht="12.75">
      <c r="B53" s="12" t="s">
        <v>118</v>
      </c>
    </row>
    <row r="54" ht="12.75">
      <c r="B54"/>
    </row>
    <row r="55" ht="12.75">
      <c r="B55" s="11" t="s">
        <v>29</v>
      </c>
    </row>
    <row r="56" ht="12.75">
      <c r="B56" s="153">
        <v>42437.744640625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conditionalFormatting sqref="F10">
    <cfRule type="cellIs" priority="1" dxfId="0" operator="notEqual" stopIfTrue="1">
      <formula>"mes anterior (1)"</formula>
    </cfRule>
  </conditionalFormatting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9"/>
  <sheetViews>
    <sheetView showGridLines="0" zoomScale="90" zoomScaleNormal="90" workbookViewId="0" topLeftCell="A1">
      <selection activeCell="B7" sqref="B7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155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14" t="s">
        <v>156</v>
      </c>
      <c r="C7" s="114"/>
      <c r="D7" s="114"/>
      <c r="E7" s="114"/>
      <c r="F7" s="11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.5" customHeight="1">
      <c r="A8"/>
      <c r="B8" s="115"/>
      <c r="C8" s="115"/>
      <c r="D8" s="115"/>
      <c r="E8" s="117"/>
      <c r="F8" s="11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54"/>
      <c r="C9" s="121"/>
      <c r="D9" s="33">
        <v>42004</v>
      </c>
      <c r="E9" s="33">
        <v>42338</v>
      </c>
      <c r="F9" s="33">
        <v>42369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21"/>
      <c r="C10" s="121"/>
      <c r="D10" s="155"/>
      <c r="E10" s="155"/>
      <c r="F10" s="15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56" t="s">
        <v>157</v>
      </c>
      <c r="C11" s="38"/>
      <c r="D11" s="157"/>
      <c r="E11" s="157"/>
      <c r="F11" s="15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58" t="s">
        <v>158</v>
      </c>
      <c r="C12" s="38"/>
      <c r="D12" s="159">
        <v>0.13985415420709746</v>
      </c>
      <c r="E12" s="159">
        <v>0.5757338634832854</v>
      </c>
      <c r="F12" s="159">
        <v>0.6540223110681698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58" t="s">
        <v>159</v>
      </c>
      <c r="C13" s="38"/>
      <c r="D13" s="159">
        <v>-0.13640033214602498</v>
      </c>
      <c r="E13" s="159">
        <v>0.6679373926978149</v>
      </c>
      <c r="F13" s="159">
        <v>0.8117436517857125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58" t="s">
        <v>160</v>
      </c>
      <c r="C14" s="24"/>
      <c r="D14" s="159">
        <v>-0.6476834306224033</v>
      </c>
      <c r="E14" s="159">
        <v>0.5906591925294746</v>
      </c>
      <c r="F14" s="159">
        <v>0.5527402181342067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161</v>
      </c>
      <c r="C15" s="38"/>
      <c r="D15" s="159">
        <v>0.6670838176716433</v>
      </c>
      <c r="E15" s="159">
        <v>0.7856722464471666</v>
      </c>
      <c r="F15" s="159">
        <v>1.226066421361205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162</v>
      </c>
      <c r="C16" s="24"/>
      <c r="D16" s="159">
        <v>0.41930111446126805</v>
      </c>
      <c r="E16" s="159">
        <v>0.6554831312510112</v>
      </c>
      <c r="F16" s="159">
        <v>1.70594155357211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60" t="s">
        <v>163</v>
      </c>
      <c r="C17" s="38"/>
      <c r="D17" s="152">
        <v>0.7999747652243538</v>
      </c>
      <c r="E17" s="152">
        <v>0.8515671309903495</v>
      </c>
      <c r="F17" s="152">
        <v>0.9836511042832674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61"/>
      <c r="C18" s="75"/>
      <c r="D18" s="162"/>
      <c r="E18" s="162"/>
      <c r="F18" s="1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63" t="s">
        <v>164</v>
      </c>
      <c r="C19" s="24"/>
      <c r="D19" s="164"/>
      <c r="E19" s="164"/>
      <c r="F19" s="16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65" t="s">
        <v>158</v>
      </c>
      <c r="C20" s="38"/>
      <c r="D20" s="166">
        <v>4.810520870696777</v>
      </c>
      <c r="E20" s="166">
        <v>7.297734430603642</v>
      </c>
      <c r="F20" s="166">
        <v>7.84865472915528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67" t="s">
        <v>165</v>
      </c>
      <c r="C21"/>
      <c r="D21" s="166">
        <v>4.32383683019224</v>
      </c>
      <c r="E21" s="166">
        <v>7.354869550026755</v>
      </c>
      <c r="F21" s="166">
        <v>8.436909908027278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67" t="s">
        <v>160</v>
      </c>
      <c r="C22" s="147"/>
      <c r="D22" s="166">
        <v>2.3485296687053125</v>
      </c>
      <c r="E22" s="166">
        <v>5.974447404409089</v>
      </c>
      <c r="F22" s="166">
        <v>7.254882901243542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7" t="s">
        <v>161</v>
      </c>
      <c r="C23" s="24"/>
      <c r="D23" s="166">
        <v>7.54298910917286</v>
      </c>
      <c r="E23" s="166">
        <v>9.52421040515441</v>
      </c>
      <c r="F23" s="166">
        <v>10.13237472240236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162</v>
      </c>
      <c r="C24"/>
      <c r="D24" s="166">
        <v>2.712392573008482</v>
      </c>
      <c r="E24" s="166">
        <v>5.296936248592443</v>
      </c>
      <c r="F24" s="166">
        <v>6.646072269141823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68" t="s">
        <v>163</v>
      </c>
      <c r="C25" s="24"/>
      <c r="D25" s="169">
        <v>10.314991747413792</v>
      </c>
      <c r="E25" s="169">
        <v>11.79138426738171</v>
      </c>
      <c r="F25" s="169">
        <v>11.995089002907555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21"/>
      <c r="C26" s="121"/>
      <c r="D26" s="121"/>
      <c r="E26" s="123"/>
      <c r="F26" s="12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56" t="s">
        <v>166</v>
      </c>
      <c r="C27" s="24"/>
      <c r="D27" s="157"/>
      <c r="E27" s="157"/>
      <c r="F27" s="15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70" t="s">
        <v>167</v>
      </c>
      <c r="C28" s="24"/>
      <c r="D28" s="159">
        <v>19.282529502084643</v>
      </c>
      <c r="E28" s="159">
        <v>17.99091701629345</v>
      </c>
      <c r="F28" s="159">
        <v>17.547484034871605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70" t="s">
        <v>168</v>
      </c>
      <c r="C29" s="24"/>
      <c r="D29" s="159">
        <v>17.214376381072995</v>
      </c>
      <c r="E29" s="159">
        <v>14.602471893139773</v>
      </c>
      <c r="F29" s="159">
        <v>14.183118624475707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70" t="s">
        <v>169</v>
      </c>
      <c r="C30" s="24"/>
      <c r="D30" s="159">
        <v>1.5370340731822636</v>
      </c>
      <c r="E30" s="159">
        <v>1.3594223946663941</v>
      </c>
      <c r="F30" s="159">
        <v>1.3283025015876815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71" t="s">
        <v>170</v>
      </c>
      <c r="C31" s="24"/>
      <c r="D31" s="152">
        <v>1.372179051686796</v>
      </c>
      <c r="E31" s="152">
        <v>1.1033860748200226</v>
      </c>
      <c r="F31" s="152">
        <v>1.073628100288724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61"/>
      <c r="D32" s="162"/>
      <c r="E32" s="162"/>
      <c r="F32" s="162"/>
    </row>
    <row r="33" spans="1:256" ht="12.75">
      <c r="A33" s="75"/>
      <c r="B33" s="156" t="s">
        <v>171</v>
      </c>
      <c r="C33" s="24"/>
      <c r="D33" s="157"/>
      <c r="E33" s="157"/>
      <c r="F33" s="157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5"/>
      <c r="B34" s="170" t="s">
        <v>172</v>
      </c>
      <c r="C34" s="24"/>
      <c r="D34" s="159">
        <v>20.351504948330472</v>
      </c>
      <c r="E34" s="159">
        <v>18.000493894446826</v>
      </c>
      <c r="F34" s="159">
        <v>18.19679872124157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75"/>
      <c r="B35" s="170" t="s">
        <v>173</v>
      </c>
      <c r="C35" s="24"/>
      <c r="D35" s="159">
        <v>18.168691243815182</v>
      </c>
      <c r="E35" s="159">
        <v>14.844516395142271</v>
      </c>
      <c r="F35" s="159">
        <v>14.707940713106648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75"/>
      <c r="B36" s="170" t="s">
        <v>174</v>
      </c>
      <c r="C36" s="24"/>
      <c r="D36" s="159">
        <v>1.6350518266515335</v>
      </c>
      <c r="E36" s="159">
        <v>1.4095052910927777</v>
      </c>
      <c r="F36" s="159">
        <v>1.4205634703232186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75"/>
      <c r="B37" s="171" t="s">
        <v>175</v>
      </c>
      <c r="C37" s="24"/>
      <c r="D37" s="152">
        <v>1.4596832952397811</v>
      </c>
      <c r="E37" s="152">
        <v>1.16238057274203</v>
      </c>
      <c r="F37" s="152">
        <v>1.1481999455392868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5"/>
      <c r="B38" s="161"/>
      <c r="C38"/>
      <c r="D38" s="162"/>
      <c r="E38" s="162"/>
      <c r="F38" s="16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 s="172" t="s">
        <v>176</v>
      </c>
      <c r="C39" s="24"/>
      <c r="D39" s="173"/>
      <c r="E39" s="173"/>
      <c r="F39" s="17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74" t="s">
        <v>177</v>
      </c>
      <c r="C40" s="24"/>
      <c r="D40" s="133">
        <v>49.29579792979597</v>
      </c>
      <c r="E40" s="133">
        <v>50.07848364794532</v>
      </c>
      <c r="F40" s="133">
        <v>50.82331772039237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4" t="s">
        <v>178</v>
      </c>
      <c r="C41" s="24"/>
      <c r="D41" s="133">
        <v>2.3416039700790456</v>
      </c>
      <c r="E41" s="133">
        <v>2.1606103336069715</v>
      </c>
      <c r="F41" s="133">
        <v>2.195415848989275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4" t="s">
        <v>179</v>
      </c>
      <c r="C42" s="38"/>
      <c r="D42" s="133">
        <v>46.28569173653382</v>
      </c>
      <c r="E42" s="133">
        <v>47.36578045303857</v>
      </c>
      <c r="F42" s="133">
        <v>47.89685929278016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5" t="s">
        <v>180</v>
      </c>
      <c r="C43" s="24"/>
      <c r="D43" s="169">
        <v>2.1662897483890786</v>
      </c>
      <c r="E43" s="169">
        <v>2.0645302859731554</v>
      </c>
      <c r="F43" s="169">
        <v>2.091384682545273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6" s="75" customFormat="1" ht="12.75">
      <c r="B44" s="161"/>
      <c r="D44" s="162"/>
      <c r="E44" s="162"/>
      <c r="F44" s="162"/>
    </row>
    <row r="45" spans="1:256" ht="12.75">
      <c r="A45"/>
      <c r="B45" s="156" t="s">
        <v>181</v>
      </c>
      <c r="C45" s="38"/>
      <c r="D45" s="157"/>
      <c r="E45" s="157"/>
      <c r="F45" s="15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70" t="s">
        <v>182</v>
      </c>
      <c r="C46" s="38"/>
      <c r="D46" s="159"/>
      <c r="E46" s="159"/>
      <c r="F46" s="15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 s="158" t="s">
        <v>158</v>
      </c>
      <c r="C47" s="38"/>
      <c r="D47" s="159">
        <v>2.415140106954114</v>
      </c>
      <c r="E47" s="159">
        <v>2.366577415459877</v>
      </c>
      <c r="F47" s="159">
        <v>2.3779490807047625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 s="158" t="s">
        <v>159</v>
      </c>
      <c r="C48" s="38"/>
      <c r="D48" s="159">
        <v>2.4498056225164553</v>
      </c>
      <c r="E48" s="159">
        <v>2.3933036196464355</v>
      </c>
      <c r="F48" s="159">
        <v>2.4011734475478503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58" t="s">
        <v>160</v>
      </c>
      <c r="C49" s="24"/>
      <c r="D49" s="159">
        <v>2.3617249603395485</v>
      </c>
      <c r="E49" s="159">
        <v>2.3501397020830552</v>
      </c>
      <c r="F49" s="159">
        <v>2.378241445066452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45" t="s">
        <v>161</v>
      </c>
      <c r="C50" s="38"/>
      <c r="D50" s="139">
        <v>2.586417027665467</v>
      </c>
      <c r="E50" s="139">
        <v>2.458937451735791</v>
      </c>
      <c r="F50" s="139">
        <v>2.435811258441801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45" t="s">
        <v>162</v>
      </c>
      <c r="C51" s="24"/>
      <c r="D51" s="139">
        <v>6.110922997610681</v>
      </c>
      <c r="E51" s="139">
        <v>5.897267476410476</v>
      </c>
      <c r="F51" s="139">
        <v>5.838809489037507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60" t="s">
        <v>163</v>
      </c>
      <c r="C52" s="38"/>
      <c r="D52" s="152">
        <v>0.7032907958025945</v>
      </c>
      <c r="E52" s="152">
        <v>0.7220192261342971</v>
      </c>
      <c r="F52" s="152">
        <v>0.7044456287862505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6" s="75" customFormat="1" ht="12.75">
      <c r="B53" s="161"/>
      <c r="D53" s="162"/>
      <c r="E53" s="162"/>
      <c r="F53" s="162"/>
    </row>
    <row r="54" spans="1:256" ht="12.75">
      <c r="A54"/>
      <c r="B54" s="163" t="s">
        <v>183</v>
      </c>
      <c r="C54" s="24"/>
      <c r="D54" s="164"/>
      <c r="E54" s="164"/>
      <c r="F54" s="16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 s="165" t="s">
        <v>158</v>
      </c>
      <c r="C55" s="38"/>
      <c r="D55" s="166">
        <v>2.0486668980544813</v>
      </c>
      <c r="E55" s="166">
        <v>1.8536114822848628</v>
      </c>
      <c r="F55" s="166">
        <v>1.8571272329454367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 s="167" t="s">
        <v>165</v>
      </c>
      <c r="C56"/>
      <c r="D56" s="166">
        <v>2.0806695853221298</v>
      </c>
      <c r="E56" s="166">
        <v>1.8763745985880436</v>
      </c>
      <c r="F56" s="166">
        <v>1.8768410045713588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 s="167" t="s">
        <v>160</v>
      </c>
      <c r="C57" s="147"/>
      <c r="D57" s="166">
        <v>1.66436560865563</v>
      </c>
      <c r="E57" s="166">
        <v>1.5061627330469374</v>
      </c>
      <c r="F57" s="166">
        <v>1.4742050783636913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 s="167" t="s">
        <v>161</v>
      </c>
      <c r="C58" s="24"/>
      <c r="D58" s="166">
        <v>2.726349009340385</v>
      </c>
      <c r="E58" s="166">
        <v>2.439308289320198</v>
      </c>
      <c r="F58" s="166">
        <v>2.4850053845641176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 s="53" t="s">
        <v>162</v>
      </c>
      <c r="C59"/>
      <c r="D59" s="176">
        <v>2.1347726596291134</v>
      </c>
      <c r="E59" s="176">
        <v>1.906561195316809</v>
      </c>
      <c r="F59" s="176">
        <v>2.0814539432647283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 s="168" t="s">
        <v>163</v>
      </c>
      <c r="C60" s="24"/>
      <c r="D60" s="169">
        <v>3.0424253479224688</v>
      </c>
      <c r="E60" s="169">
        <v>2.708432582384029</v>
      </c>
      <c r="F60" s="169">
        <v>2.6903228863429574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6" s="75" customFormat="1" ht="12.75">
      <c r="B61" s="161"/>
      <c r="D61" s="162"/>
      <c r="F61" s="162"/>
    </row>
    <row r="62" spans="2:6" ht="12.75">
      <c r="B62" s="156" t="s">
        <v>106</v>
      </c>
      <c r="D62" s="157"/>
      <c r="E62" s="157"/>
      <c r="F62" s="157"/>
    </row>
    <row r="63" spans="2:6" ht="12.75">
      <c r="B63" s="170" t="s">
        <v>158</v>
      </c>
      <c r="D63" s="159">
        <v>5.1959774191380514</v>
      </c>
      <c r="E63" s="159">
        <v>5.060056819856343</v>
      </c>
      <c r="F63" s="159">
        <v>5.049823845039951</v>
      </c>
    </row>
    <row r="64" spans="2:6" ht="12.75">
      <c r="B64" s="158" t="s">
        <v>165</v>
      </c>
      <c r="D64" s="159">
        <v>5.277144953280547</v>
      </c>
      <c r="E64" s="159">
        <v>5.122196412209921</v>
      </c>
      <c r="F64" s="159">
        <v>5.103428720498248</v>
      </c>
    </row>
    <row r="65" spans="2:6" ht="12.75">
      <c r="B65" s="158" t="s">
        <v>160</v>
      </c>
      <c r="D65" s="159">
        <v>4.393910519246537</v>
      </c>
      <c r="E65" s="159">
        <v>4.369818834271279</v>
      </c>
      <c r="F65" s="159">
        <v>4.401701751599069</v>
      </c>
    </row>
    <row r="66" spans="2:6" ht="12.75">
      <c r="B66" s="158" t="s">
        <v>161</v>
      </c>
      <c r="D66" s="159">
        <v>6.647024494683591</v>
      </c>
      <c r="E66" s="159">
        <v>6.2662404750712515</v>
      </c>
      <c r="F66" s="159">
        <v>6.163357353753528</v>
      </c>
    </row>
    <row r="67" spans="2:6" ht="12.75">
      <c r="B67" s="45" t="s">
        <v>162</v>
      </c>
      <c r="D67" s="139">
        <v>7.294588884443745</v>
      </c>
      <c r="E67" s="139">
        <v>7.100530893440214</v>
      </c>
      <c r="F67" s="139">
        <v>6.937783022837948</v>
      </c>
    </row>
    <row r="68" spans="2:6" ht="12.75">
      <c r="B68" s="160" t="s">
        <v>163</v>
      </c>
      <c r="D68" s="152">
        <v>6.301034021245247</v>
      </c>
      <c r="E68" s="152">
        <v>5.844787553824444</v>
      </c>
      <c r="F68" s="152">
        <v>5.769347749481399</v>
      </c>
    </row>
    <row r="69" ht="12.75">
      <c r="B69"/>
    </row>
    <row r="70" ht="12.75">
      <c r="B70" s="12" t="s">
        <v>110</v>
      </c>
    </row>
    <row r="71" ht="12.75">
      <c r="B71" s="12" t="s">
        <v>184</v>
      </c>
    </row>
    <row r="72" ht="13.5" customHeight="1">
      <c r="B72" s="12" t="s">
        <v>185</v>
      </c>
    </row>
    <row r="73" ht="13.5" customHeight="1">
      <c r="B73"/>
    </row>
    <row r="74" ht="13.5" customHeight="1">
      <c r="B74"/>
    </row>
    <row r="75" ht="12" customHeight="1">
      <c r="B75"/>
    </row>
    <row r="76" ht="12.75">
      <c r="B76" s="12" t="s">
        <v>118</v>
      </c>
    </row>
    <row r="77" ht="12.75">
      <c r="B77"/>
    </row>
    <row r="78" ht="12.75">
      <c r="B78" s="11" t="s">
        <v>29</v>
      </c>
    </row>
    <row r="79" ht="12.75">
      <c r="B79" s="153">
        <v>42437.744640625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186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'Oper! financ. - cambio '.A1" display="Utilidad neta de operaciones financieras y cambios por instituciones"/>
    <hyperlink ref="B26" location="'Indic! Activ. var. mensual'.A1" display="Indicadores de Actividad mensual por instituciones"/>
    <hyperlink ref="B28" location="'Indic! Activ. var.12 meses'.A1" display="Indicadores de Actividad (variación en 12 meses) por instituciones"/>
    <hyperlink ref="B30" location="'Ind! de rentab. y eficiencia'.A1" display="Indicadores de Rentabilidad y Eficiencia por instituciones"/>
    <hyperlink ref="B32" location="'Ind! R. crédito provisiones'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!'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39">
      <selection activeCell="A39" sqref="A39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187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9" t="s">
        <v>189</v>
      </c>
      <c r="B7" s="180" t="s">
        <v>158</v>
      </c>
      <c r="C7" s="180" t="s">
        <v>190</v>
      </c>
      <c r="D7" s="180" t="s">
        <v>191</v>
      </c>
      <c r="E7" s="180" t="s">
        <v>192</v>
      </c>
      <c r="F7" s="180" t="s">
        <v>68</v>
      </c>
      <c r="G7" s="180" t="s">
        <v>193</v>
      </c>
      <c r="H7" s="180" t="s">
        <v>194</v>
      </c>
      <c r="I7" s="180" t="s">
        <v>195</v>
      </c>
      <c r="J7" s="180" t="s">
        <v>196</v>
      </c>
      <c r="K7" s="178"/>
      <c r="L7" s="180" t="s">
        <v>102</v>
      </c>
      <c r="M7" s="180" t="s">
        <v>103</v>
      </c>
      <c r="N7" s="180" t="s">
        <v>104</v>
      </c>
      <c r="O7" s="180" t="s">
        <v>197</v>
      </c>
      <c r="P7" s="181"/>
      <c r="Q7" s="180" t="s">
        <v>198</v>
      </c>
      <c r="R7" s="180" t="s">
        <v>106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17" customFormat="1" ht="12.7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78"/>
      <c r="L8" s="180"/>
      <c r="M8" s="180"/>
      <c r="N8" s="180"/>
      <c r="O8" s="180"/>
      <c r="P8" s="182"/>
      <c r="Q8" s="180"/>
      <c r="R8" s="180"/>
    </row>
    <row r="9" spans="1:18" s="117" customFormat="1" ht="12.7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78"/>
      <c r="L9" s="180"/>
      <c r="M9" s="180"/>
      <c r="N9" s="180"/>
      <c r="O9" s="180"/>
      <c r="P9" s="182"/>
      <c r="Q9" s="180"/>
      <c r="R9" s="180"/>
    </row>
    <row r="10" spans="1:18" s="117" customFormat="1" ht="18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78"/>
      <c r="L10" s="180"/>
      <c r="M10" s="180"/>
      <c r="N10" s="180"/>
      <c r="O10" s="180"/>
      <c r="P10" s="182"/>
      <c r="Q10" s="180"/>
      <c r="R10" s="180"/>
    </row>
    <row r="11" spans="1:256" ht="19.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78"/>
      <c r="L11" s="180"/>
      <c r="M11" s="180"/>
      <c r="N11" s="180"/>
      <c r="O11" s="180"/>
      <c r="P11" s="182"/>
      <c r="Q11" s="180"/>
      <c r="R11" s="18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20"/>
      <c r="N12" s="183"/>
      <c r="O12" s="20"/>
      <c r="P12" s="20"/>
      <c r="Q12" s="2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4"/>
      <c r="C13" s="144"/>
      <c r="D13" s="144"/>
      <c r="E13" s="144"/>
      <c r="F13" s="144"/>
      <c r="G13" s="144"/>
      <c r="H13" s="144"/>
      <c r="I13" s="144"/>
      <c r="J13" s="144"/>
      <c r="K13" s="178"/>
      <c r="L13"/>
      <c r="M13" s="144"/>
      <c r="N13" s="144"/>
      <c r="O13" s="144"/>
      <c r="P13" s="144"/>
      <c r="Q13" s="144"/>
      <c r="R13" s="14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4" t="s">
        <v>199</v>
      </c>
      <c r="B14" s="185">
        <v>4051548</v>
      </c>
      <c r="C14" s="185">
        <v>684892</v>
      </c>
      <c r="D14" s="185">
        <v>477664</v>
      </c>
      <c r="E14" s="185">
        <v>54907</v>
      </c>
      <c r="F14" s="185">
        <v>901</v>
      </c>
      <c r="G14" s="185">
        <v>892</v>
      </c>
      <c r="H14" s="185">
        <v>26079</v>
      </c>
      <c r="I14" s="185">
        <v>210729</v>
      </c>
      <c r="J14" s="186">
        <v>5457023</v>
      </c>
      <c r="K14" s="178"/>
      <c r="L14" s="185">
        <v>1142636</v>
      </c>
      <c r="M14" s="185">
        <v>273086</v>
      </c>
      <c r="N14" s="185">
        <v>363859</v>
      </c>
      <c r="O14" s="185">
        <v>29</v>
      </c>
      <c r="P14" s="54"/>
      <c r="Q14" s="185">
        <v>10584</v>
      </c>
      <c r="R14" s="185">
        <v>82868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7" t="s">
        <v>200</v>
      </c>
      <c r="B15" s="188">
        <v>9030380</v>
      </c>
      <c r="C15" s="188">
        <v>441111</v>
      </c>
      <c r="D15" s="188">
        <v>1326907</v>
      </c>
      <c r="E15" s="188">
        <v>1589543</v>
      </c>
      <c r="F15" s="188">
        <v>55</v>
      </c>
      <c r="G15" s="188">
        <v>8028</v>
      </c>
      <c r="H15" s="188">
        <v>70314</v>
      </c>
      <c r="I15" s="188">
        <v>891539</v>
      </c>
      <c r="J15" s="189">
        <v>13228602</v>
      </c>
      <c r="K15" s="178"/>
      <c r="L15" s="188">
        <v>2244489</v>
      </c>
      <c r="M15" s="188">
        <v>672137</v>
      </c>
      <c r="N15" s="188">
        <v>423996</v>
      </c>
      <c r="O15" s="188">
        <v>300722</v>
      </c>
      <c r="P15" s="54"/>
      <c r="Q15" s="188">
        <v>127643</v>
      </c>
      <c r="R15" s="188">
        <v>248318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7" t="s">
        <v>201</v>
      </c>
      <c r="B16" s="188">
        <v>25248</v>
      </c>
      <c r="C16" s="188">
        <v>7925</v>
      </c>
      <c r="D16" s="188">
        <v>95467</v>
      </c>
      <c r="E16" s="188">
        <v>5452</v>
      </c>
      <c r="F16" s="188">
        <v>0</v>
      </c>
      <c r="G16" s="188">
        <v>0</v>
      </c>
      <c r="H16" s="188">
        <v>2287</v>
      </c>
      <c r="I16" s="188">
        <v>8974</v>
      </c>
      <c r="J16" s="189">
        <v>154228</v>
      </c>
      <c r="K16" s="178"/>
      <c r="L16" s="188">
        <v>0</v>
      </c>
      <c r="M16" s="188">
        <v>0</v>
      </c>
      <c r="N16" s="188">
        <v>0</v>
      </c>
      <c r="O16" s="188">
        <v>0</v>
      </c>
      <c r="P16" s="54"/>
      <c r="Q16" s="188">
        <v>0</v>
      </c>
      <c r="R16" s="188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7" t="s">
        <v>202</v>
      </c>
      <c r="B17" s="188">
        <v>1616788</v>
      </c>
      <c r="C17" s="188">
        <v>59297</v>
      </c>
      <c r="D17" s="188">
        <v>879636</v>
      </c>
      <c r="E17" s="188">
        <v>11458</v>
      </c>
      <c r="F17" s="188">
        <v>12782</v>
      </c>
      <c r="G17" s="188">
        <v>2460</v>
      </c>
      <c r="H17" s="188">
        <v>7016</v>
      </c>
      <c r="I17" s="188">
        <v>148432</v>
      </c>
      <c r="J17" s="189">
        <v>2712078</v>
      </c>
      <c r="K17" s="178"/>
      <c r="L17" s="188">
        <v>76599</v>
      </c>
      <c r="M17" s="188">
        <v>95847</v>
      </c>
      <c r="N17" s="188">
        <v>36133</v>
      </c>
      <c r="O17" s="188">
        <v>51467</v>
      </c>
      <c r="P17" s="54"/>
      <c r="Q17" s="188">
        <v>7545</v>
      </c>
      <c r="R17" s="188">
        <v>13035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7" t="s">
        <v>203</v>
      </c>
      <c r="B18" s="188">
        <v>24953505</v>
      </c>
      <c r="C18" s="188">
        <v>1361222</v>
      </c>
      <c r="D18" s="188">
        <v>1866655</v>
      </c>
      <c r="E18" s="188">
        <v>1127122</v>
      </c>
      <c r="F18" s="188">
        <v>46164</v>
      </c>
      <c r="G18" s="188">
        <v>28126</v>
      </c>
      <c r="H18" s="188">
        <v>215671</v>
      </c>
      <c r="I18" s="188">
        <v>1296514</v>
      </c>
      <c r="J18" s="189">
        <v>31292944</v>
      </c>
      <c r="K18" s="178"/>
      <c r="L18" s="188">
        <v>10033575</v>
      </c>
      <c r="M18" s="188">
        <v>1581878</v>
      </c>
      <c r="N18" s="188">
        <v>1375056</v>
      </c>
      <c r="O18" s="188">
        <v>486833</v>
      </c>
      <c r="P18" s="54"/>
      <c r="Q18" s="188">
        <v>299792</v>
      </c>
      <c r="R18" s="188">
        <v>925399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7" t="s">
        <v>204</v>
      </c>
      <c r="B19" s="188">
        <v>20304692</v>
      </c>
      <c r="C19" s="188">
        <v>1272552</v>
      </c>
      <c r="D19" s="188">
        <v>3706721</v>
      </c>
      <c r="E19" s="188">
        <v>1499423</v>
      </c>
      <c r="F19" s="188">
        <v>206105</v>
      </c>
      <c r="G19" s="188">
        <v>170103</v>
      </c>
      <c r="H19" s="188">
        <v>282556</v>
      </c>
      <c r="I19" s="188">
        <v>1695361</v>
      </c>
      <c r="J19" s="189">
        <v>28772766</v>
      </c>
      <c r="K19" s="178"/>
      <c r="L19" s="188">
        <v>5396064</v>
      </c>
      <c r="M19" s="188">
        <v>863756</v>
      </c>
      <c r="N19" s="188">
        <v>872959</v>
      </c>
      <c r="O19" s="188">
        <v>692666</v>
      </c>
      <c r="P19" s="54"/>
      <c r="Q19" s="188">
        <v>301497</v>
      </c>
      <c r="R19" s="188">
        <v>898917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7" t="s">
        <v>205</v>
      </c>
      <c r="B20" s="188">
        <v>16320</v>
      </c>
      <c r="C20" s="188">
        <v>3986</v>
      </c>
      <c r="D20" s="188">
        <v>8339</v>
      </c>
      <c r="E20" s="188">
        <v>0</v>
      </c>
      <c r="F20" s="188">
        <v>0</v>
      </c>
      <c r="G20" s="188">
        <v>0</v>
      </c>
      <c r="H20" s="188">
        <v>799</v>
      </c>
      <c r="I20" s="188">
        <v>336</v>
      </c>
      <c r="J20" s="189">
        <v>29480</v>
      </c>
      <c r="K20" s="178"/>
      <c r="L20" s="188">
        <v>472</v>
      </c>
      <c r="M20" s="188">
        <v>7209</v>
      </c>
      <c r="N20" s="188">
        <v>0</v>
      </c>
      <c r="O20" s="188">
        <v>0</v>
      </c>
      <c r="P20" s="54"/>
      <c r="Q20" s="188">
        <v>200</v>
      </c>
      <c r="R20" s="188">
        <v>226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90" t="s">
        <v>206</v>
      </c>
      <c r="B21" s="191">
        <v>19562146</v>
      </c>
      <c r="C21" s="191">
        <v>4634708</v>
      </c>
      <c r="D21" s="191">
        <v>6259223</v>
      </c>
      <c r="E21" s="191">
        <v>442739</v>
      </c>
      <c r="F21" s="191">
        <v>234062</v>
      </c>
      <c r="G21" s="191">
        <v>13161</v>
      </c>
      <c r="H21" s="191">
        <v>303777</v>
      </c>
      <c r="I21" s="191">
        <v>1633298</v>
      </c>
      <c r="J21" s="192">
        <v>32549582</v>
      </c>
      <c r="K21" s="178"/>
      <c r="L21" s="191">
        <v>3336843</v>
      </c>
      <c r="M21" s="191">
        <v>1127271</v>
      </c>
      <c r="N21" s="191">
        <v>672321</v>
      </c>
      <c r="O21" s="191">
        <v>251282</v>
      </c>
      <c r="P21" s="54"/>
      <c r="Q21" s="191">
        <v>586067</v>
      </c>
      <c r="R21" s="191">
        <v>1520347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90" t="s">
        <v>207</v>
      </c>
      <c r="B22" s="191">
        <v>39198</v>
      </c>
      <c r="C22" s="191">
        <v>14503</v>
      </c>
      <c r="D22" s="191">
        <v>0</v>
      </c>
      <c r="E22" s="191">
        <v>0</v>
      </c>
      <c r="F22" s="191">
        <v>0</v>
      </c>
      <c r="G22" s="191">
        <v>0</v>
      </c>
      <c r="H22" s="191">
        <v>484</v>
      </c>
      <c r="I22" s="191">
        <v>1597</v>
      </c>
      <c r="J22" s="192">
        <v>52781</v>
      </c>
      <c r="K22" s="178"/>
      <c r="L22" s="191">
        <v>6617</v>
      </c>
      <c r="M22" s="191">
        <v>14416</v>
      </c>
      <c r="N22" s="191">
        <v>0</v>
      </c>
      <c r="O22" s="191">
        <v>0</v>
      </c>
      <c r="P22" s="54"/>
      <c r="Q22" s="191">
        <v>1849</v>
      </c>
      <c r="R22" s="191">
        <v>1849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90" t="s">
        <v>208</v>
      </c>
      <c r="B23" s="191">
        <v>1416217</v>
      </c>
      <c r="C23" s="191">
        <v>205277</v>
      </c>
      <c r="D23" s="191">
        <v>464223</v>
      </c>
      <c r="E23" s="191">
        <v>8744</v>
      </c>
      <c r="F23" s="191">
        <v>0</v>
      </c>
      <c r="G23" s="191">
        <v>229</v>
      </c>
      <c r="H23" s="191">
        <v>14588</v>
      </c>
      <c r="I23" s="191">
        <v>68844</v>
      </c>
      <c r="J23" s="192">
        <v>2114723</v>
      </c>
      <c r="K23" s="178"/>
      <c r="L23" s="191">
        <v>166153</v>
      </c>
      <c r="M23" s="191">
        <v>0</v>
      </c>
      <c r="N23" s="191">
        <v>0</v>
      </c>
      <c r="O23" s="191">
        <v>0</v>
      </c>
      <c r="P23" s="54"/>
      <c r="Q23" s="191">
        <v>50923</v>
      </c>
      <c r="R23" s="191">
        <v>119710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3" t="s">
        <v>209</v>
      </c>
      <c r="B24" s="191">
        <v>834945</v>
      </c>
      <c r="C24" s="191">
        <v>49240</v>
      </c>
      <c r="D24" s="191">
        <v>199487</v>
      </c>
      <c r="E24" s="191">
        <v>25823</v>
      </c>
      <c r="F24" s="191">
        <v>0</v>
      </c>
      <c r="G24" s="191">
        <v>321</v>
      </c>
      <c r="H24" s="191">
        <v>15036</v>
      </c>
      <c r="I24" s="191">
        <v>75520</v>
      </c>
      <c r="J24" s="192">
        <v>1174743</v>
      </c>
      <c r="K24" s="178"/>
      <c r="L24" s="191">
        <v>82958</v>
      </c>
      <c r="M24" s="191">
        <v>61184</v>
      </c>
      <c r="N24" s="191">
        <v>118869</v>
      </c>
      <c r="O24" s="191">
        <v>39215</v>
      </c>
      <c r="P24" s="54"/>
      <c r="Q24" s="191">
        <v>18698</v>
      </c>
      <c r="R24" s="191">
        <v>46995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90" t="s">
        <v>210</v>
      </c>
      <c r="B25" s="191">
        <v>6923445</v>
      </c>
      <c r="C25" s="191">
        <v>477809</v>
      </c>
      <c r="D25" s="191">
        <v>530275</v>
      </c>
      <c r="E25" s="191">
        <v>235520</v>
      </c>
      <c r="F25" s="191">
        <v>10293</v>
      </c>
      <c r="G25" s="191">
        <v>2475</v>
      </c>
      <c r="H25" s="191">
        <v>33970</v>
      </c>
      <c r="I25" s="191">
        <v>383383</v>
      </c>
      <c r="J25" s="192">
        <v>8487106</v>
      </c>
      <c r="K25" s="178"/>
      <c r="L25" s="191">
        <v>2292079</v>
      </c>
      <c r="M25" s="191">
        <v>429320</v>
      </c>
      <c r="N25" s="191">
        <v>249064</v>
      </c>
      <c r="O25" s="191">
        <v>57232</v>
      </c>
      <c r="P25" s="54"/>
      <c r="Q25" s="191">
        <v>91097</v>
      </c>
      <c r="R25" s="191">
        <v>242565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7" t="s">
        <v>211</v>
      </c>
      <c r="B26" s="188">
        <v>10434</v>
      </c>
      <c r="C26" s="188">
        <v>2112</v>
      </c>
      <c r="D26" s="188">
        <v>71415</v>
      </c>
      <c r="E26" s="188">
        <v>0</v>
      </c>
      <c r="F26" s="188">
        <v>0</v>
      </c>
      <c r="G26" s="188">
        <v>12</v>
      </c>
      <c r="H26" s="188">
        <v>696</v>
      </c>
      <c r="I26" s="188">
        <v>13218</v>
      </c>
      <c r="J26" s="189">
        <v>97720</v>
      </c>
      <c r="K26" s="178"/>
      <c r="L26" s="188">
        <v>0</v>
      </c>
      <c r="M26" s="188">
        <v>0</v>
      </c>
      <c r="N26" s="188">
        <v>0</v>
      </c>
      <c r="O26" s="188">
        <v>0</v>
      </c>
      <c r="P26" s="54"/>
      <c r="Q26" s="188">
        <v>814</v>
      </c>
      <c r="R26" s="188">
        <v>1227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7" t="s">
        <v>212</v>
      </c>
      <c r="B27" s="188">
        <v>36745</v>
      </c>
      <c r="C27" s="188">
        <v>19176</v>
      </c>
      <c r="D27" s="188">
        <v>408573</v>
      </c>
      <c r="E27" s="188">
        <v>30645</v>
      </c>
      <c r="F27" s="188">
        <v>0</v>
      </c>
      <c r="G27" s="188">
        <v>1184</v>
      </c>
      <c r="H27" s="188">
        <v>1514</v>
      </c>
      <c r="I27" s="188">
        <v>43988</v>
      </c>
      <c r="J27" s="189">
        <v>541721</v>
      </c>
      <c r="K27" s="178"/>
      <c r="L27" s="188">
        <v>9376</v>
      </c>
      <c r="M27" s="188">
        <v>25557</v>
      </c>
      <c r="N27" s="188">
        <v>0</v>
      </c>
      <c r="O27" s="188">
        <v>0</v>
      </c>
      <c r="P27" s="54"/>
      <c r="Q27" s="188">
        <v>0</v>
      </c>
      <c r="R27" s="188"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7" t="s">
        <v>213</v>
      </c>
      <c r="B28" s="188">
        <v>746318</v>
      </c>
      <c r="C28" s="188">
        <v>12695</v>
      </c>
      <c r="D28" s="188">
        <v>65464</v>
      </c>
      <c r="E28" s="188">
        <v>5793</v>
      </c>
      <c r="F28" s="188">
        <v>0</v>
      </c>
      <c r="G28" s="188">
        <v>15</v>
      </c>
      <c r="H28" s="188">
        <v>5841</v>
      </c>
      <c r="I28" s="188">
        <v>90092</v>
      </c>
      <c r="J28" s="189">
        <v>852139</v>
      </c>
      <c r="K28" s="178"/>
      <c r="L28" s="188">
        <v>979275</v>
      </c>
      <c r="M28" s="188">
        <v>0</v>
      </c>
      <c r="N28" s="188">
        <v>0</v>
      </c>
      <c r="O28" s="188">
        <v>0</v>
      </c>
      <c r="P28" s="54"/>
      <c r="Q28" s="188">
        <v>38476</v>
      </c>
      <c r="R28" s="188">
        <v>95848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7" t="s">
        <v>214</v>
      </c>
      <c r="B29" s="188">
        <v>25300757</v>
      </c>
      <c r="C29" s="188">
        <v>2064806</v>
      </c>
      <c r="D29" s="188">
        <v>2368682</v>
      </c>
      <c r="E29" s="188">
        <v>3205926</v>
      </c>
      <c r="F29" s="188">
        <v>2463</v>
      </c>
      <c r="G29" s="188">
        <v>20309</v>
      </c>
      <c r="H29" s="188">
        <v>240659</v>
      </c>
      <c r="I29" s="188">
        <v>2205198</v>
      </c>
      <c r="J29" s="189">
        <v>34654105</v>
      </c>
      <c r="K29" s="178"/>
      <c r="L29" s="188">
        <v>8987351</v>
      </c>
      <c r="M29" s="188">
        <v>2163397</v>
      </c>
      <c r="N29" s="188">
        <v>1539652</v>
      </c>
      <c r="O29" s="188">
        <v>275647</v>
      </c>
      <c r="P29" s="54"/>
      <c r="Q29" s="188">
        <v>643468</v>
      </c>
      <c r="R29" s="188">
        <v>1669341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90" t="s">
        <v>215</v>
      </c>
      <c r="B30" s="191">
        <v>4056096</v>
      </c>
      <c r="C30" s="191">
        <v>561624</v>
      </c>
      <c r="D30" s="191">
        <v>609781</v>
      </c>
      <c r="E30" s="191">
        <v>139322</v>
      </c>
      <c r="F30" s="191">
        <v>0</v>
      </c>
      <c r="G30" s="191">
        <v>3048</v>
      </c>
      <c r="H30" s="191">
        <v>25601</v>
      </c>
      <c r="I30" s="191">
        <v>264034</v>
      </c>
      <c r="J30" s="192">
        <v>5585206</v>
      </c>
      <c r="K30" s="178"/>
      <c r="L30" s="191">
        <v>1048552</v>
      </c>
      <c r="M30" s="191">
        <v>224517</v>
      </c>
      <c r="N30" s="191">
        <v>287365</v>
      </c>
      <c r="O30" s="191">
        <v>0</v>
      </c>
      <c r="P30" s="54"/>
      <c r="Q30" s="191">
        <v>62424</v>
      </c>
      <c r="R30" s="191">
        <v>161243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90" t="s">
        <v>216</v>
      </c>
      <c r="B31" s="191">
        <v>14954177</v>
      </c>
      <c r="C31" s="191">
        <v>1004757</v>
      </c>
      <c r="D31" s="191">
        <v>2418878</v>
      </c>
      <c r="E31" s="191">
        <v>1008915</v>
      </c>
      <c r="F31" s="191">
        <v>24674</v>
      </c>
      <c r="G31" s="191">
        <v>14648</v>
      </c>
      <c r="H31" s="191">
        <v>91630</v>
      </c>
      <c r="I31" s="191">
        <v>1426943</v>
      </c>
      <c r="J31" s="192">
        <v>20896631</v>
      </c>
      <c r="K31" s="178"/>
      <c r="L31" s="191">
        <v>3285411</v>
      </c>
      <c r="M31" s="191">
        <v>521339</v>
      </c>
      <c r="N31" s="191">
        <v>1185862</v>
      </c>
      <c r="O31" s="191">
        <v>62013</v>
      </c>
      <c r="P31" s="54"/>
      <c r="Q31" s="191">
        <v>196806</v>
      </c>
      <c r="R31" s="191">
        <v>459982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90" t="s">
        <v>217</v>
      </c>
      <c r="B32" s="191">
        <v>0</v>
      </c>
      <c r="C32" s="191">
        <v>121535</v>
      </c>
      <c r="D32" s="191">
        <v>33270</v>
      </c>
      <c r="E32" s="191">
        <v>850281</v>
      </c>
      <c r="F32" s="191">
        <v>0</v>
      </c>
      <c r="G32" s="191">
        <v>980</v>
      </c>
      <c r="H32" s="191">
        <v>203</v>
      </c>
      <c r="I32" s="191">
        <v>9484</v>
      </c>
      <c r="J32" s="192">
        <v>1015753</v>
      </c>
      <c r="K32" s="178"/>
      <c r="L32" s="191">
        <v>0</v>
      </c>
      <c r="M32" s="191">
        <v>0</v>
      </c>
      <c r="N32" s="191">
        <v>0</v>
      </c>
      <c r="O32" s="191">
        <v>0</v>
      </c>
      <c r="P32" s="54"/>
      <c r="Q32" s="191">
        <v>0</v>
      </c>
      <c r="R32" s="191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7" t="s">
        <v>218</v>
      </c>
      <c r="B33" s="188">
        <v>247224</v>
      </c>
      <c r="C33" s="188">
        <v>193714</v>
      </c>
      <c r="D33" s="188">
        <v>471689</v>
      </c>
      <c r="E33" s="188">
        <v>127096</v>
      </c>
      <c r="F33" s="188">
        <v>0</v>
      </c>
      <c r="G33" s="188">
        <v>274</v>
      </c>
      <c r="H33" s="188">
        <v>1429</v>
      </c>
      <c r="I33" s="188">
        <v>131287</v>
      </c>
      <c r="J33" s="189">
        <v>1161293</v>
      </c>
      <c r="K33" s="178"/>
      <c r="L33" s="188">
        <v>83950</v>
      </c>
      <c r="M33" s="188">
        <v>26613</v>
      </c>
      <c r="N33" s="188">
        <v>0</v>
      </c>
      <c r="O33" s="188">
        <v>0</v>
      </c>
      <c r="P33" s="54"/>
      <c r="Q33" s="188">
        <v>0</v>
      </c>
      <c r="R33" s="188">
        <v>10619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7" t="s">
        <v>219</v>
      </c>
      <c r="B34" s="188">
        <v>0</v>
      </c>
      <c r="C34" s="188">
        <v>301990</v>
      </c>
      <c r="D34" s="188">
        <v>38327</v>
      </c>
      <c r="E34" s="188">
        <v>163168</v>
      </c>
      <c r="F34" s="188">
        <v>0</v>
      </c>
      <c r="G34" s="188">
        <v>1016</v>
      </c>
      <c r="H34" s="188">
        <v>3355</v>
      </c>
      <c r="I34" s="188">
        <v>69631</v>
      </c>
      <c r="J34" s="189">
        <v>577487</v>
      </c>
      <c r="K34" s="178"/>
      <c r="L34" s="188">
        <v>0</v>
      </c>
      <c r="M34" s="188">
        <v>0</v>
      </c>
      <c r="N34" s="188">
        <v>0</v>
      </c>
      <c r="O34" s="188">
        <v>0</v>
      </c>
      <c r="P34" s="54"/>
      <c r="Q34" s="188">
        <v>0</v>
      </c>
      <c r="R34" s="188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7" t="s">
        <v>220</v>
      </c>
      <c r="B35" s="188">
        <v>922916</v>
      </c>
      <c r="C35" s="188">
        <v>230723</v>
      </c>
      <c r="D35" s="188">
        <v>19965</v>
      </c>
      <c r="E35" s="188">
        <v>12486</v>
      </c>
      <c r="F35" s="188">
        <v>0</v>
      </c>
      <c r="G35" s="188">
        <v>14</v>
      </c>
      <c r="H35" s="188">
        <v>4842</v>
      </c>
      <c r="I35" s="188">
        <v>38843</v>
      </c>
      <c r="J35" s="189">
        <v>1194597</v>
      </c>
      <c r="K35" s="178"/>
      <c r="L35" s="188">
        <v>24165</v>
      </c>
      <c r="M35" s="188">
        <v>93434</v>
      </c>
      <c r="N35" s="188">
        <v>15824</v>
      </c>
      <c r="O35" s="188">
        <v>0</v>
      </c>
      <c r="P35" s="54"/>
      <c r="Q35" s="188">
        <v>21555</v>
      </c>
      <c r="R35" s="188">
        <v>169238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4" t="s">
        <v>221</v>
      </c>
      <c r="B36" s="188">
        <v>8381926</v>
      </c>
      <c r="C36" s="188">
        <v>349545</v>
      </c>
      <c r="D36" s="188">
        <v>757330</v>
      </c>
      <c r="E36" s="188">
        <v>347475</v>
      </c>
      <c r="F36" s="188">
        <v>61220</v>
      </c>
      <c r="G36" s="188">
        <v>8938</v>
      </c>
      <c r="H36" s="188">
        <v>64691</v>
      </c>
      <c r="I36" s="188">
        <v>817185</v>
      </c>
      <c r="J36" s="189">
        <v>10799780</v>
      </c>
      <c r="K36" s="178"/>
      <c r="L36" s="188">
        <v>3342696</v>
      </c>
      <c r="M36" s="188">
        <v>838948</v>
      </c>
      <c r="N36" s="188">
        <v>234903</v>
      </c>
      <c r="O36" s="188">
        <v>50459</v>
      </c>
      <c r="P36" s="54"/>
      <c r="Q36" s="188">
        <v>205114</v>
      </c>
      <c r="R36" s="188">
        <v>577613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5" t="s">
        <v>222</v>
      </c>
      <c r="B37" s="196">
        <v>46059</v>
      </c>
      <c r="C37" s="196">
        <v>125004</v>
      </c>
      <c r="D37" s="196">
        <v>23430</v>
      </c>
      <c r="E37" s="196">
        <v>102</v>
      </c>
      <c r="F37" s="196">
        <v>0</v>
      </c>
      <c r="G37" s="196">
        <v>0</v>
      </c>
      <c r="H37" s="196">
        <v>306</v>
      </c>
      <c r="I37" s="196">
        <v>12191</v>
      </c>
      <c r="J37" s="197">
        <v>205726</v>
      </c>
      <c r="K37" s="178"/>
      <c r="L37" s="196">
        <v>8491</v>
      </c>
      <c r="M37" s="196">
        <v>18315</v>
      </c>
      <c r="N37" s="196">
        <v>0</v>
      </c>
      <c r="O37" s="196">
        <v>0</v>
      </c>
      <c r="P37" s="54"/>
      <c r="Q37" s="196">
        <v>0</v>
      </c>
      <c r="R37" s="196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8"/>
      <c r="B38"/>
      <c r="C38"/>
      <c r="D38"/>
      <c r="E38"/>
      <c r="F38"/>
      <c r="G38"/>
      <c r="H38"/>
      <c r="I38"/>
      <c r="J38" s="147"/>
      <c r="K38" s="178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17" customFormat="1" ht="13.5">
      <c r="A39" s="199" t="s">
        <v>1</v>
      </c>
      <c r="B39" s="200">
        <v>143477084</v>
      </c>
      <c r="C39" s="200">
        <v>14200203</v>
      </c>
      <c r="D39" s="200">
        <v>23101401</v>
      </c>
      <c r="E39" s="200">
        <v>10891940</v>
      </c>
      <c r="F39" s="200">
        <v>598719</v>
      </c>
      <c r="G39" s="200">
        <v>276233</v>
      </c>
      <c r="H39" s="200">
        <v>1413344</v>
      </c>
      <c r="I39" s="200">
        <v>11536621</v>
      </c>
      <c r="J39" s="200">
        <v>203608214</v>
      </c>
      <c r="K39" s="178"/>
      <c r="L39" s="200">
        <v>42547752</v>
      </c>
      <c r="M39" s="200">
        <v>9038224</v>
      </c>
      <c r="N39" s="200">
        <v>7375863</v>
      </c>
      <c r="O39" s="200">
        <v>2267565</v>
      </c>
      <c r="P39" s="201"/>
      <c r="Q39" s="200">
        <v>2664552</v>
      </c>
      <c r="R39" s="200">
        <v>7245340</v>
      </c>
    </row>
    <row r="40" spans="1:256" ht="12.75">
      <c r="A40" s="87"/>
      <c r="B40" s="87"/>
      <c r="C40" s="87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3"/>
      <c r="C41" s="203"/>
      <c r="D41" s="202"/>
      <c r="E41" s="202"/>
      <c r="F41" s="202"/>
      <c r="G41" s="202"/>
      <c r="H41" s="202"/>
      <c r="I41" s="202"/>
      <c r="J41" s="202"/>
      <c r="K41" s="178"/>
      <c r="L41" s="202"/>
      <c r="M41" s="202"/>
      <c r="N41" s="202"/>
      <c r="O41" s="202"/>
      <c r="P41" s="202"/>
      <c r="Q41" s="20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17" customFormat="1" ht="12.75">
      <c r="A42" s="24" t="s">
        <v>223</v>
      </c>
      <c r="B42" s="203"/>
      <c r="C42" s="203"/>
      <c r="D42" s="202"/>
      <c r="E42" s="202"/>
      <c r="F42" s="202"/>
      <c r="G42" s="202"/>
      <c r="H42" s="202"/>
      <c r="I42" s="202"/>
      <c r="J42" s="202"/>
      <c r="K42" s="178"/>
      <c r="L42" s="202"/>
      <c r="M42" s="202"/>
      <c r="N42" s="202"/>
      <c r="O42" s="202"/>
      <c r="P42" s="202"/>
      <c r="Q42" s="202"/>
      <c r="R42" s="12"/>
    </row>
    <row r="43" spans="1:17" ht="12.75">
      <c r="A43" s="12" t="s">
        <v>224</v>
      </c>
      <c r="B43" s="24"/>
      <c r="C43" s="24"/>
      <c r="D43" s="202"/>
      <c r="E43" s="202"/>
      <c r="F43" s="202"/>
      <c r="G43" s="202"/>
      <c r="H43" s="202"/>
      <c r="I43" s="202"/>
      <c r="J43" s="202"/>
      <c r="K43" s="178"/>
      <c r="L43" s="202"/>
      <c r="M43" s="202"/>
      <c r="N43" s="202"/>
      <c r="O43" s="202"/>
      <c r="P43" s="202"/>
      <c r="Q43" s="202"/>
    </row>
    <row r="44" spans="4:17" ht="12.75">
      <c r="D44" s="202"/>
      <c r="E44" s="202"/>
      <c r="F44" s="202"/>
      <c r="G44" s="202"/>
      <c r="H44" s="202"/>
      <c r="I44" s="202"/>
      <c r="J44" s="202"/>
      <c r="K44" s="178"/>
      <c r="L44" s="202"/>
      <c r="M44" s="202"/>
      <c r="N44" s="202"/>
      <c r="O44" s="202"/>
      <c r="P44" s="202"/>
      <c r="Q44" s="202"/>
    </row>
    <row r="45" ht="12.75">
      <c r="K45" s="178"/>
    </row>
    <row r="46" spans="1:11" ht="12.75">
      <c r="A46" s="12" t="s">
        <v>118</v>
      </c>
      <c r="K46" s="178"/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37">
      <selection activeCell="A37" sqref="A37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9" t="s">
        <v>189</v>
      </c>
      <c r="B7" s="204" t="s">
        <v>226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5"/>
      <c r="Z7" s="180" t="s">
        <v>158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17" customFormat="1" ht="12.75" customHeight="1">
      <c r="A8" s="179"/>
      <c r="B8" s="180" t="s">
        <v>227</v>
      </c>
      <c r="C8" s="180"/>
      <c r="D8" s="180"/>
      <c r="E8" s="180"/>
      <c r="F8" s="180"/>
      <c r="G8" s="180"/>
      <c r="H8" s="180"/>
      <c r="I8" s="180"/>
      <c r="J8" s="180"/>
      <c r="K8" s="180"/>
      <c r="L8" s="204" t="s">
        <v>228</v>
      </c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6"/>
      <c r="Z8" s="180"/>
    </row>
    <row r="9" spans="1:256" ht="28.5" customHeight="1">
      <c r="A9" s="179"/>
      <c r="B9" s="180" t="s">
        <v>229</v>
      </c>
      <c r="C9" s="180" t="s">
        <v>230</v>
      </c>
      <c r="D9" s="180"/>
      <c r="E9" s="180"/>
      <c r="F9" s="180"/>
      <c r="G9" s="180" t="s">
        <v>231</v>
      </c>
      <c r="H9" s="180"/>
      <c r="I9" s="180"/>
      <c r="J9" s="180"/>
      <c r="K9" s="180" t="s">
        <v>232</v>
      </c>
      <c r="L9" s="180" t="s">
        <v>233</v>
      </c>
      <c r="M9" s="180" t="s">
        <v>234</v>
      </c>
      <c r="N9" s="180" t="s">
        <v>235</v>
      </c>
      <c r="O9" s="180"/>
      <c r="P9" s="207" t="s">
        <v>161</v>
      </c>
      <c r="Q9" s="207"/>
      <c r="R9" s="207"/>
      <c r="S9" s="207"/>
      <c r="T9" s="207"/>
      <c r="U9" s="207"/>
      <c r="V9" s="207"/>
      <c r="W9" s="207"/>
      <c r="X9" s="207"/>
      <c r="Y9" s="206"/>
      <c r="Z9" s="180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9"/>
      <c r="B10" s="180"/>
      <c r="C10" s="180" t="s">
        <v>233</v>
      </c>
      <c r="D10" s="180" t="s">
        <v>85</v>
      </c>
      <c r="E10" s="180" t="s">
        <v>236</v>
      </c>
      <c r="F10" s="180" t="s">
        <v>237</v>
      </c>
      <c r="G10" s="180" t="s">
        <v>233</v>
      </c>
      <c r="H10" s="180" t="s">
        <v>85</v>
      </c>
      <c r="I10" s="180" t="s">
        <v>236</v>
      </c>
      <c r="J10" s="180" t="s">
        <v>238</v>
      </c>
      <c r="K10" s="180"/>
      <c r="L10" s="180"/>
      <c r="M10" s="180"/>
      <c r="N10" s="180" t="s">
        <v>158</v>
      </c>
      <c r="O10" s="180" t="s">
        <v>239</v>
      </c>
      <c r="P10" s="208" t="s">
        <v>229</v>
      </c>
      <c r="Q10" s="208" t="s">
        <v>239</v>
      </c>
      <c r="R10" s="209" t="s">
        <v>240</v>
      </c>
      <c r="S10" s="209"/>
      <c r="T10" s="209"/>
      <c r="U10" s="209"/>
      <c r="V10" s="209"/>
      <c r="W10" s="180" t="s">
        <v>241</v>
      </c>
      <c r="X10" s="180"/>
      <c r="Y10" s="206"/>
      <c r="Z10" s="18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208" t="s">
        <v>229</v>
      </c>
      <c r="S11" s="208" t="s">
        <v>242</v>
      </c>
      <c r="T11" s="208" t="s">
        <v>243</v>
      </c>
      <c r="U11" s="208" t="s">
        <v>244</v>
      </c>
      <c r="V11" s="208" t="s">
        <v>239</v>
      </c>
      <c r="W11" s="208" t="s">
        <v>158</v>
      </c>
      <c r="X11" s="208" t="s">
        <v>239</v>
      </c>
      <c r="Y11" s="206"/>
      <c r="Z11" s="18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20"/>
      <c r="N12" s="20"/>
      <c r="O12" s="20"/>
      <c r="P12" s="183"/>
      <c r="Q12" s="183"/>
      <c r="R12" s="20"/>
      <c r="S12" s="20"/>
      <c r="T12" s="20"/>
      <c r="U12" s="20"/>
      <c r="V12" s="20"/>
      <c r="W12" s="183"/>
      <c r="X12"/>
      <c r="Y12" s="206"/>
      <c r="Z12" s="210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/>
      <c r="Y13"/>
      <c r="Z13" s="144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4" t="s">
        <v>199</v>
      </c>
      <c r="B14" s="185">
        <v>36</v>
      </c>
      <c r="C14" s="185">
        <v>0</v>
      </c>
      <c r="D14" s="185">
        <v>0</v>
      </c>
      <c r="E14" s="185">
        <v>0</v>
      </c>
      <c r="F14" s="185">
        <v>0</v>
      </c>
      <c r="G14" s="185">
        <v>36</v>
      </c>
      <c r="H14" s="185">
        <v>0</v>
      </c>
      <c r="I14" s="185">
        <v>36</v>
      </c>
      <c r="J14" s="185">
        <v>0</v>
      </c>
      <c r="K14" s="185">
        <v>0</v>
      </c>
      <c r="L14" s="185">
        <v>4051512</v>
      </c>
      <c r="M14" s="185">
        <v>50589</v>
      </c>
      <c r="N14" s="185">
        <v>3320124</v>
      </c>
      <c r="O14" s="185">
        <v>47734</v>
      </c>
      <c r="P14" s="185">
        <v>731388</v>
      </c>
      <c r="Q14" s="185">
        <v>2855</v>
      </c>
      <c r="R14" s="185">
        <v>123518</v>
      </c>
      <c r="S14" s="185">
        <v>87324</v>
      </c>
      <c r="T14" s="185">
        <v>24261</v>
      </c>
      <c r="U14" s="185">
        <v>11933</v>
      </c>
      <c r="V14" s="185">
        <v>2072</v>
      </c>
      <c r="W14" s="185">
        <v>607870</v>
      </c>
      <c r="X14" s="185">
        <v>783</v>
      </c>
      <c r="Y14"/>
      <c r="Z14" s="186">
        <v>4051548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7" t="s">
        <v>200</v>
      </c>
      <c r="B15" s="188">
        <v>28019</v>
      </c>
      <c r="C15" s="188">
        <v>0</v>
      </c>
      <c r="D15" s="188">
        <v>0</v>
      </c>
      <c r="E15" s="188">
        <v>0</v>
      </c>
      <c r="F15" s="188">
        <v>0</v>
      </c>
      <c r="G15" s="188">
        <v>28037</v>
      </c>
      <c r="H15" s="188">
        <v>0</v>
      </c>
      <c r="I15" s="188">
        <v>28037</v>
      </c>
      <c r="J15" s="188">
        <v>18</v>
      </c>
      <c r="K15" s="188">
        <v>0</v>
      </c>
      <c r="L15" s="188">
        <v>9002343</v>
      </c>
      <c r="M15" s="188">
        <v>129257</v>
      </c>
      <c r="N15" s="188">
        <v>4653926</v>
      </c>
      <c r="O15" s="188">
        <v>56599</v>
      </c>
      <c r="P15" s="188">
        <v>4348417</v>
      </c>
      <c r="Q15" s="188">
        <v>72658</v>
      </c>
      <c r="R15" s="188">
        <v>1098947</v>
      </c>
      <c r="S15" s="188">
        <v>810834</v>
      </c>
      <c r="T15" s="188">
        <v>228234</v>
      </c>
      <c r="U15" s="188">
        <v>59879</v>
      </c>
      <c r="V15" s="188">
        <v>56679</v>
      </c>
      <c r="W15" s="188">
        <v>3249470</v>
      </c>
      <c r="X15" s="188">
        <v>15979</v>
      </c>
      <c r="Y15"/>
      <c r="Z15" s="189">
        <v>9030380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7" t="s">
        <v>201</v>
      </c>
      <c r="B16" s="188">
        <v>9001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9001</v>
      </c>
      <c r="L16" s="188">
        <v>25248</v>
      </c>
      <c r="M16" s="188">
        <v>126</v>
      </c>
      <c r="N16" s="188">
        <v>25248</v>
      </c>
      <c r="O16" s="188">
        <v>126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/>
      <c r="Z16" s="189">
        <v>25248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7" t="s">
        <v>202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1616788</v>
      </c>
      <c r="M17" s="188">
        <v>25791</v>
      </c>
      <c r="N17" s="188">
        <v>1469041</v>
      </c>
      <c r="O17" s="188">
        <v>21745</v>
      </c>
      <c r="P17" s="188">
        <v>147747</v>
      </c>
      <c r="Q17" s="188">
        <v>4046</v>
      </c>
      <c r="R17" s="188">
        <v>70868</v>
      </c>
      <c r="S17" s="188">
        <v>70034</v>
      </c>
      <c r="T17" s="188">
        <v>681</v>
      </c>
      <c r="U17" s="188">
        <v>153</v>
      </c>
      <c r="V17" s="188">
        <v>3668</v>
      </c>
      <c r="W17" s="188">
        <v>76879</v>
      </c>
      <c r="X17" s="188">
        <v>378</v>
      </c>
      <c r="Y17"/>
      <c r="Z17" s="189">
        <v>1616788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7" t="s">
        <v>203</v>
      </c>
      <c r="B18" s="188">
        <v>1395195</v>
      </c>
      <c r="C18" s="188">
        <v>45258</v>
      </c>
      <c r="D18" s="188">
        <v>45258</v>
      </c>
      <c r="E18" s="188">
        <v>0</v>
      </c>
      <c r="F18" s="188">
        <v>72</v>
      </c>
      <c r="G18" s="188">
        <v>350206</v>
      </c>
      <c r="H18" s="188">
        <v>211573</v>
      </c>
      <c r="I18" s="188">
        <v>138633</v>
      </c>
      <c r="J18" s="188">
        <v>630</v>
      </c>
      <c r="K18" s="188">
        <v>1000433</v>
      </c>
      <c r="L18" s="188">
        <v>24558041</v>
      </c>
      <c r="M18" s="188">
        <v>601766</v>
      </c>
      <c r="N18" s="188">
        <v>14416918</v>
      </c>
      <c r="O18" s="188">
        <v>370799</v>
      </c>
      <c r="P18" s="188">
        <v>10141123</v>
      </c>
      <c r="Q18" s="188">
        <v>230967</v>
      </c>
      <c r="R18" s="188">
        <v>3736137</v>
      </c>
      <c r="S18" s="188">
        <v>2422098</v>
      </c>
      <c r="T18" s="188">
        <v>1016349</v>
      </c>
      <c r="U18" s="188">
        <v>297690</v>
      </c>
      <c r="V18" s="188">
        <v>196015</v>
      </c>
      <c r="W18" s="188">
        <v>6404986</v>
      </c>
      <c r="X18" s="188">
        <v>34952</v>
      </c>
      <c r="Y18"/>
      <c r="Z18" s="189">
        <v>24953505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7" t="s">
        <v>204</v>
      </c>
      <c r="B19" s="188">
        <v>169416</v>
      </c>
      <c r="C19" s="188">
        <v>1032</v>
      </c>
      <c r="D19" s="188">
        <v>1032</v>
      </c>
      <c r="E19" s="188">
        <v>0</v>
      </c>
      <c r="F19" s="188">
        <v>1</v>
      </c>
      <c r="G19" s="188">
        <v>168679</v>
      </c>
      <c r="H19" s="188">
        <v>168679</v>
      </c>
      <c r="I19" s="188">
        <v>0</v>
      </c>
      <c r="J19" s="188">
        <v>294</v>
      </c>
      <c r="K19" s="188">
        <v>0</v>
      </c>
      <c r="L19" s="188">
        <v>20134981</v>
      </c>
      <c r="M19" s="188">
        <v>364452</v>
      </c>
      <c r="N19" s="188">
        <v>13236683</v>
      </c>
      <c r="O19" s="188">
        <v>242289</v>
      </c>
      <c r="P19" s="188">
        <v>6898298</v>
      </c>
      <c r="Q19" s="188">
        <v>122163</v>
      </c>
      <c r="R19" s="188">
        <v>2412813</v>
      </c>
      <c r="S19" s="188">
        <v>1902119</v>
      </c>
      <c r="T19" s="188">
        <v>385559</v>
      </c>
      <c r="U19" s="188">
        <v>125135</v>
      </c>
      <c r="V19" s="188">
        <v>99177</v>
      </c>
      <c r="W19" s="188">
        <v>4485485</v>
      </c>
      <c r="X19" s="188">
        <v>22986</v>
      </c>
      <c r="Y19"/>
      <c r="Z19" s="189">
        <v>20304692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7" t="s">
        <v>205</v>
      </c>
      <c r="B20" s="188">
        <v>7445</v>
      </c>
      <c r="C20" s="188">
        <v>2429</v>
      </c>
      <c r="D20" s="188">
        <v>2429</v>
      </c>
      <c r="E20" s="188">
        <v>0</v>
      </c>
      <c r="F20" s="188">
        <v>2</v>
      </c>
      <c r="G20" s="188">
        <v>5029</v>
      </c>
      <c r="H20" s="188">
        <v>0</v>
      </c>
      <c r="I20" s="188">
        <v>5029</v>
      </c>
      <c r="J20" s="188">
        <v>11</v>
      </c>
      <c r="K20" s="188">
        <v>0</v>
      </c>
      <c r="L20" s="188">
        <v>8862</v>
      </c>
      <c r="M20" s="188">
        <v>287</v>
      </c>
      <c r="N20" s="188">
        <v>8781</v>
      </c>
      <c r="O20" s="188">
        <v>287</v>
      </c>
      <c r="P20" s="188">
        <v>81</v>
      </c>
      <c r="Q20" s="188">
        <v>0</v>
      </c>
      <c r="R20" s="188">
        <v>81</v>
      </c>
      <c r="S20" s="188">
        <v>81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/>
      <c r="Z20" s="189">
        <v>16320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90" t="s">
        <v>206</v>
      </c>
      <c r="B21" s="191">
        <v>489453</v>
      </c>
      <c r="C21" s="191">
        <v>137809</v>
      </c>
      <c r="D21" s="191">
        <v>137809</v>
      </c>
      <c r="E21" s="191">
        <v>0</v>
      </c>
      <c r="F21" s="191">
        <v>138</v>
      </c>
      <c r="G21" s="191">
        <v>352778</v>
      </c>
      <c r="H21" s="191">
        <v>228811</v>
      </c>
      <c r="I21" s="191">
        <v>74981</v>
      </c>
      <c r="J21" s="191">
        <v>996</v>
      </c>
      <c r="K21" s="191">
        <v>0</v>
      </c>
      <c r="L21" s="191">
        <v>19071559</v>
      </c>
      <c r="M21" s="191">
        <v>532398</v>
      </c>
      <c r="N21" s="191">
        <v>10102273</v>
      </c>
      <c r="O21" s="191">
        <v>283342</v>
      </c>
      <c r="P21" s="191">
        <v>8969286</v>
      </c>
      <c r="Q21" s="191">
        <v>249056</v>
      </c>
      <c r="R21" s="191">
        <v>1663964</v>
      </c>
      <c r="S21" s="191">
        <v>1386423</v>
      </c>
      <c r="T21" s="191">
        <v>186483</v>
      </c>
      <c r="U21" s="191">
        <v>91058</v>
      </c>
      <c r="V21" s="191">
        <v>165894</v>
      </c>
      <c r="W21" s="191">
        <v>7305322</v>
      </c>
      <c r="X21" s="191">
        <v>83162</v>
      </c>
      <c r="Y21"/>
      <c r="Z21" s="192">
        <v>19562146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90" t="s">
        <v>207</v>
      </c>
      <c r="B22" s="191">
        <v>1505</v>
      </c>
      <c r="C22" s="191">
        <v>0</v>
      </c>
      <c r="D22" s="191">
        <v>0</v>
      </c>
      <c r="E22" s="191">
        <v>0</v>
      </c>
      <c r="F22" s="191">
        <v>0</v>
      </c>
      <c r="G22" s="191">
        <v>1513</v>
      </c>
      <c r="H22" s="191">
        <v>0</v>
      </c>
      <c r="I22" s="191">
        <v>1513</v>
      </c>
      <c r="J22" s="191">
        <v>8</v>
      </c>
      <c r="K22" s="191">
        <v>0</v>
      </c>
      <c r="L22" s="191">
        <v>37685</v>
      </c>
      <c r="M22" s="191">
        <v>2993</v>
      </c>
      <c r="N22" s="191">
        <v>37685</v>
      </c>
      <c r="O22" s="191">
        <v>2993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/>
      <c r="Z22" s="192">
        <v>39198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90" t="s">
        <v>208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1416217</v>
      </c>
      <c r="M23" s="191">
        <v>63399</v>
      </c>
      <c r="N23" s="191">
        <v>95479</v>
      </c>
      <c r="O23" s="191">
        <v>2592</v>
      </c>
      <c r="P23" s="191">
        <v>1320738</v>
      </c>
      <c r="Q23" s="191">
        <v>60807</v>
      </c>
      <c r="R23" s="191">
        <v>905264</v>
      </c>
      <c r="S23" s="191">
        <v>863072</v>
      </c>
      <c r="T23" s="191">
        <v>14657</v>
      </c>
      <c r="U23" s="191">
        <v>27535</v>
      </c>
      <c r="V23" s="191">
        <v>57127</v>
      </c>
      <c r="W23" s="191">
        <v>415474</v>
      </c>
      <c r="X23" s="191">
        <v>3680</v>
      </c>
      <c r="Y23"/>
      <c r="Z23" s="192">
        <v>1416217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3" t="s">
        <v>209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834945</v>
      </c>
      <c r="M24" s="191">
        <v>25629</v>
      </c>
      <c r="N24" s="191">
        <v>802615</v>
      </c>
      <c r="O24" s="191">
        <v>24460</v>
      </c>
      <c r="P24" s="191">
        <v>32330</v>
      </c>
      <c r="Q24" s="191">
        <v>1169</v>
      </c>
      <c r="R24" s="191">
        <v>12647</v>
      </c>
      <c r="S24" s="191">
        <v>8974</v>
      </c>
      <c r="T24" s="191">
        <v>1074</v>
      </c>
      <c r="U24" s="191">
        <v>2599</v>
      </c>
      <c r="V24" s="191">
        <v>1077</v>
      </c>
      <c r="W24" s="191">
        <v>19683</v>
      </c>
      <c r="X24" s="191">
        <v>92</v>
      </c>
      <c r="Y24"/>
      <c r="Z24" s="192">
        <v>834945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90" t="s">
        <v>210</v>
      </c>
      <c r="B25" s="191">
        <v>99398</v>
      </c>
      <c r="C25" s="191">
        <v>40665</v>
      </c>
      <c r="D25" s="191">
        <v>40665</v>
      </c>
      <c r="E25" s="191">
        <v>0</v>
      </c>
      <c r="F25" s="191">
        <v>17</v>
      </c>
      <c r="G25" s="191">
        <v>58803</v>
      </c>
      <c r="H25" s="191">
        <v>58803</v>
      </c>
      <c r="I25" s="191">
        <v>0</v>
      </c>
      <c r="J25" s="191">
        <v>53</v>
      </c>
      <c r="K25" s="191">
        <v>0</v>
      </c>
      <c r="L25" s="191">
        <v>6823977</v>
      </c>
      <c r="M25" s="191">
        <v>109994</v>
      </c>
      <c r="N25" s="191">
        <v>4583569</v>
      </c>
      <c r="O25" s="191">
        <v>71273</v>
      </c>
      <c r="P25" s="191">
        <v>2240408</v>
      </c>
      <c r="Q25" s="191">
        <v>38721</v>
      </c>
      <c r="R25" s="191">
        <v>706560</v>
      </c>
      <c r="S25" s="191">
        <v>395159</v>
      </c>
      <c r="T25" s="191">
        <v>197425</v>
      </c>
      <c r="U25" s="191">
        <v>113976</v>
      </c>
      <c r="V25" s="191">
        <v>31654</v>
      </c>
      <c r="W25" s="191">
        <v>1533848</v>
      </c>
      <c r="X25" s="191">
        <v>7067</v>
      </c>
      <c r="Y25"/>
      <c r="Z25" s="192">
        <v>6923445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7" t="s">
        <v>211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10434</v>
      </c>
      <c r="M26" s="188">
        <v>167</v>
      </c>
      <c r="N26" s="188">
        <v>0</v>
      </c>
      <c r="O26" s="188">
        <v>0</v>
      </c>
      <c r="P26" s="188">
        <v>10434</v>
      </c>
      <c r="Q26" s="188">
        <v>167</v>
      </c>
      <c r="R26" s="188">
        <v>10</v>
      </c>
      <c r="S26" s="188">
        <v>0</v>
      </c>
      <c r="T26" s="188">
        <v>10</v>
      </c>
      <c r="U26" s="188">
        <v>0</v>
      </c>
      <c r="V26" s="188">
        <v>1</v>
      </c>
      <c r="W26" s="188">
        <v>10424</v>
      </c>
      <c r="X26" s="188">
        <v>166</v>
      </c>
      <c r="Y26"/>
      <c r="Z26" s="189">
        <v>10434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7" t="s">
        <v>212</v>
      </c>
      <c r="B27" s="188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36745</v>
      </c>
      <c r="M27" s="188">
        <v>104</v>
      </c>
      <c r="N27" s="188">
        <v>36745</v>
      </c>
      <c r="O27" s="188">
        <v>104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/>
      <c r="Z27" s="189">
        <v>36745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7" t="s">
        <v>213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746318</v>
      </c>
      <c r="M28" s="188">
        <v>74079</v>
      </c>
      <c r="N28" s="188">
        <v>716</v>
      </c>
      <c r="O28" s="188">
        <v>2</v>
      </c>
      <c r="P28" s="188">
        <v>745602</v>
      </c>
      <c r="Q28" s="188">
        <v>74077</v>
      </c>
      <c r="R28" s="188">
        <v>705745</v>
      </c>
      <c r="S28" s="188">
        <v>202312</v>
      </c>
      <c r="T28" s="188">
        <v>503433</v>
      </c>
      <c r="U28" s="188">
        <v>0</v>
      </c>
      <c r="V28" s="188">
        <v>73984</v>
      </c>
      <c r="W28" s="188">
        <v>39857</v>
      </c>
      <c r="X28" s="188">
        <v>93</v>
      </c>
      <c r="Y28"/>
      <c r="Z28" s="189">
        <v>746318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7" t="s">
        <v>214</v>
      </c>
      <c r="B29" s="188">
        <v>10861</v>
      </c>
      <c r="C29" s="188">
        <v>50</v>
      </c>
      <c r="D29" s="188">
        <v>14</v>
      </c>
      <c r="E29" s="188">
        <v>0</v>
      </c>
      <c r="F29" s="188">
        <v>0</v>
      </c>
      <c r="G29" s="188">
        <v>10827</v>
      </c>
      <c r="H29" s="188">
        <v>0</v>
      </c>
      <c r="I29" s="188">
        <v>10827</v>
      </c>
      <c r="J29" s="188">
        <v>16</v>
      </c>
      <c r="K29" s="188">
        <v>0</v>
      </c>
      <c r="L29" s="188">
        <v>25289880</v>
      </c>
      <c r="M29" s="188">
        <v>754679</v>
      </c>
      <c r="N29" s="188">
        <v>13326359</v>
      </c>
      <c r="O29" s="188">
        <v>445650</v>
      </c>
      <c r="P29" s="188">
        <v>11963521</v>
      </c>
      <c r="Q29" s="188">
        <v>309029</v>
      </c>
      <c r="R29" s="188">
        <v>4150671</v>
      </c>
      <c r="S29" s="188">
        <v>2469646</v>
      </c>
      <c r="T29" s="188">
        <v>1434609</v>
      </c>
      <c r="U29" s="188">
        <v>246416</v>
      </c>
      <c r="V29" s="188">
        <v>257869</v>
      </c>
      <c r="W29" s="188">
        <v>7812850</v>
      </c>
      <c r="X29" s="188">
        <v>51160</v>
      </c>
      <c r="Y29"/>
      <c r="Z29" s="189">
        <v>25300757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90" t="s">
        <v>215</v>
      </c>
      <c r="B30" s="191">
        <v>713</v>
      </c>
      <c r="C30" s="191">
        <v>411</v>
      </c>
      <c r="D30" s="191">
        <v>0</v>
      </c>
      <c r="E30" s="191">
        <v>411</v>
      </c>
      <c r="F30" s="191">
        <v>0</v>
      </c>
      <c r="G30" s="191">
        <v>302</v>
      </c>
      <c r="H30" s="191">
        <v>302</v>
      </c>
      <c r="I30" s="191">
        <v>0</v>
      </c>
      <c r="J30" s="191">
        <v>0</v>
      </c>
      <c r="K30" s="191">
        <v>0</v>
      </c>
      <c r="L30" s="191">
        <v>4055383</v>
      </c>
      <c r="M30" s="191">
        <v>74300</v>
      </c>
      <c r="N30" s="191">
        <v>3137309</v>
      </c>
      <c r="O30" s="191">
        <v>62524</v>
      </c>
      <c r="P30" s="191">
        <v>918074</v>
      </c>
      <c r="Q30" s="191">
        <v>11776</v>
      </c>
      <c r="R30" s="191">
        <v>363303</v>
      </c>
      <c r="S30" s="191">
        <v>225232</v>
      </c>
      <c r="T30" s="191">
        <v>75872</v>
      </c>
      <c r="U30" s="191">
        <v>62199</v>
      </c>
      <c r="V30" s="191">
        <v>10799</v>
      </c>
      <c r="W30" s="191">
        <v>554771</v>
      </c>
      <c r="X30" s="191">
        <v>977</v>
      </c>
      <c r="Y30"/>
      <c r="Z30" s="192">
        <v>4056096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90" t="s">
        <v>216</v>
      </c>
      <c r="B31" s="191">
        <v>451829</v>
      </c>
      <c r="C31" s="191">
        <v>0</v>
      </c>
      <c r="D31" s="191">
        <v>0</v>
      </c>
      <c r="E31" s="191">
        <v>0</v>
      </c>
      <c r="F31" s="191">
        <v>0</v>
      </c>
      <c r="G31" s="191">
        <v>144041</v>
      </c>
      <c r="H31" s="191">
        <v>122662</v>
      </c>
      <c r="I31" s="191">
        <v>0</v>
      </c>
      <c r="J31" s="191">
        <v>240</v>
      </c>
      <c r="K31" s="191">
        <v>308028</v>
      </c>
      <c r="L31" s="191">
        <v>14810136</v>
      </c>
      <c r="M31" s="191">
        <v>355779</v>
      </c>
      <c r="N31" s="191">
        <v>10806540</v>
      </c>
      <c r="O31" s="191">
        <v>254167</v>
      </c>
      <c r="P31" s="191">
        <v>4003596</v>
      </c>
      <c r="Q31" s="191">
        <v>101612</v>
      </c>
      <c r="R31" s="191">
        <v>1759650</v>
      </c>
      <c r="S31" s="191">
        <v>1339990</v>
      </c>
      <c r="T31" s="191">
        <v>253210</v>
      </c>
      <c r="U31" s="191">
        <v>166450</v>
      </c>
      <c r="V31" s="191">
        <v>82877</v>
      </c>
      <c r="W31" s="191">
        <v>2243946</v>
      </c>
      <c r="X31" s="191">
        <v>18735</v>
      </c>
      <c r="Y31"/>
      <c r="Z31" s="192">
        <v>14954177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90" t="s">
        <v>217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/>
      <c r="Z32" s="192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7" t="s">
        <v>218</v>
      </c>
      <c r="B33" s="188">
        <v>4648</v>
      </c>
      <c r="C33" s="188">
        <v>0</v>
      </c>
      <c r="D33" s="188">
        <v>0</v>
      </c>
      <c r="E33" s="188">
        <v>0</v>
      </c>
      <c r="F33" s="188">
        <v>0</v>
      </c>
      <c r="G33" s="188">
        <v>4780</v>
      </c>
      <c r="H33" s="188">
        <v>0</v>
      </c>
      <c r="I33" s="188">
        <v>0</v>
      </c>
      <c r="J33" s="188">
        <v>132</v>
      </c>
      <c r="K33" s="188">
        <v>0</v>
      </c>
      <c r="L33" s="188">
        <v>242444</v>
      </c>
      <c r="M33" s="188">
        <v>11288</v>
      </c>
      <c r="N33" s="188">
        <v>242272</v>
      </c>
      <c r="O33" s="188">
        <v>11287</v>
      </c>
      <c r="P33" s="188">
        <v>172</v>
      </c>
      <c r="Q33" s="188">
        <v>1</v>
      </c>
      <c r="R33" s="188">
        <v>172</v>
      </c>
      <c r="S33" s="188">
        <v>172</v>
      </c>
      <c r="T33" s="188">
        <v>0</v>
      </c>
      <c r="U33" s="188">
        <v>0</v>
      </c>
      <c r="V33" s="188">
        <v>1</v>
      </c>
      <c r="W33" s="188">
        <v>0</v>
      </c>
      <c r="X33" s="188">
        <v>0</v>
      </c>
      <c r="Y33"/>
      <c r="Z33" s="189">
        <v>247224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7" t="s">
        <v>219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/>
      <c r="Z34" s="189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7" t="s">
        <v>220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922916</v>
      </c>
      <c r="M35" s="188">
        <v>35192</v>
      </c>
      <c r="N35" s="188">
        <v>922916</v>
      </c>
      <c r="O35" s="188">
        <v>35192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/>
      <c r="Z35" s="189">
        <v>922916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4" t="s">
        <v>221</v>
      </c>
      <c r="B36" s="188">
        <v>361137</v>
      </c>
      <c r="C36" s="188">
        <v>0</v>
      </c>
      <c r="D36" s="188">
        <v>0</v>
      </c>
      <c r="E36" s="188">
        <v>0</v>
      </c>
      <c r="F36" s="188">
        <v>0</v>
      </c>
      <c r="G36" s="188">
        <v>154355</v>
      </c>
      <c r="H36" s="188">
        <v>0</v>
      </c>
      <c r="I36" s="188">
        <v>0</v>
      </c>
      <c r="J36" s="188">
        <v>237</v>
      </c>
      <c r="K36" s="188">
        <v>207019</v>
      </c>
      <c r="L36" s="188">
        <v>8227571</v>
      </c>
      <c r="M36" s="188">
        <v>195312</v>
      </c>
      <c r="N36" s="188">
        <v>4147319</v>
      </c>
      <c r="O36" s="188">
        <v>96929</v>
      </c>
      <c r="P36" s="188">
        <v>4080252</v>
      </c>
      <c r="Q36" s="188">
        <v>98383</v>
      </c>
      <c r="R36" s="188">
        <v>1359445</v>
      </c>
      <c r="S36" s="188">
        <v>729556</v>
      </c>
      <c r="T36" s="188">
        <v>592281</v>
      </c>
      <c r="U36" s="188">
        <v>37608</v>
      </c>
      <c r="V36" s="188">
        <v>74555</v>
      </c>
      <c r="W36" s="188">
        <v>2720807</v>
      </c>
      <c r="X36" s="188">
        <v>23828</v>
      </c>
      <c r="Y36"/>
      <c r="Z36" s="189">
        <v>8381926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5" t="s">
        <v>222</v>
      </c>
      <c r="B37" s="196">
        <v>0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46059</v>
      </c>
      <c r="M37" s="196">
        <v>1366</v>
      </c>
      <c r="N37" s="196">
        <v>46059</v>
      </c>
      <c r="O37" s="196">
        <v>1366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/>
      <c r="Z37" s="197">
        <v>46059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47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17" customFormat="1" ht="13.5">
      <c r="A39" s="199" t="s">
        <v>1</v>
      </c>
      <c r="B39" s="200">
        <v>3028656</v>
      </c>
      <c r="C39" s="200">
        <v>227654</v>
      </c>
      <c r="D39" s="200">
        <v>227207</v>
      </c>
      <c r="E39" s="200">
        <v>411</v>
      </c>
      <c r="F39" s="200">
        <v>230</v>
      </c>
      <c r="G39" s="200">
        <v>1279386</v>
      </c>
      <c r="H39" s="200">
        <v>790830</v>
      </c>
      <c r="I39" s="200">
        <v>259056</v>
      </c>
      <c r="J39" s="200">
        <v>2635</v>
      </c>
      <c r="K39" s="200">
        <v>1524481</v>
      </c>
      <c r="L39" s="200">
        <v>141970044</v>
      </c>
      <c r="M39" s="200">
        <v>3408947</v>
      </c>
      <c r="N39" s="200">
        <v>85418577</v>
      </c>
      <c r="O39" s="200">
        <v>2031460</v>
      </c>
      <c r="P39" s="200">
        <v>56551467</v>
      </c>
      <c r="Q39" s="200">
        <v>1377487</v>
      </c>
      <c r="R39" s="200">
        <v>19069795</v>
      </c>
      <c r="S39" s="200">
        <v>12913026</v>
      </c>
      <c r="T39" s="200">
        <v>4914138</v>
      </c>
      <c r="U39" s="200">
        <v>1242631</v>
      </c>
      <c r="V39" s="200">
        <v>1113449</v>
      </c>
      <c r="W39" s="200">
        <v>37481672</v>
      </c>
      <c r="X39" s="200">
        <v>264038</v>
      </c>
      <c r="Y39" s="211"/>
      <c r="Z39" s="200">
        <v>143477084</v>
      </c>
    </row>
    <row r="40" spans="1:256" ht="12.75">
      <c r="A40" s="87"/>
      <c r="B40" s="87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/>
      <c r="Z41" s="117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17" customFormat="1" ht="12.75">
      <c r="A42" s="12" t="s">
        <v>111</v>
      </c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12"/>
    </row>
    <row r="43" spans="1:25" s="117" customFormat="1" ht="12.75">
      <c r="A43" s="12"/>
      <c r="B43" s="24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12"/>
    </row>
    <row r="44" spans="1:26" ht="12.75">
      <c r="A44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Z44" s="116"/>
    </row>
    <row r="45" spans="1:26" ht="12.75">
      <c r="A45" s="12" t="s">
        <v>118</v>
      </c>
      <c r="Z45" s="117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3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421875" style="12" customWidth="1"/>
    <col min="22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7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9" t="s">
        <v>189</v>
      </c>
      <c r="B7" s="204" t="s">
        <v>98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1" s="117" customFormat="1" ht="12.75" customHeight="1">
      <c r="A8" s="179"/>
      <c r="B8" s="204" t="s">
        <v>246</v>
      </c>
      <c r="C8" s="204"/>
      <c r="D8" s="204"/>
      <c r="E8" s="204"/>
      <c r="F8" s="204"/>
      <c r="G8" s="204"/>
      <c r="H8" s="204" t="s">
        <v>83</v>
      </c>
      <c r="I8" s="204"/>
      <c r="J8" s="204"/>
      <c r="K8" s="204"/>
      <c r="L8" s="204"/>
      <c r="M8" s="204" t="s">
        <v>89</v>
      </c>
      <c r="N8" s="204"/>
      <c r="O8" s="204"/>
      <c r="P8" s="204"/>
      <c r="Q8" s="204"/>
      <c r="R8" s="180" t="s">
        <v>98</v>
      </c>
      <c r="S8" s="180" t="s">
        <v>99</v>
      </c>
      <c r="T8" s="180"/>
      <c r="U8" s="180"/>
    </row>
    <row r="9" spans="1:256" ht="12.75" customHeight="1">
      <c r="A9" s="179"/>
      <c r="B9" s="180" t="s">
        <v>229</v>
      </c>
      <c r="C9" s="180" t="s">
        <v>247</v>
      </c>
      <c r="D9" s="180"/>
      <c r="E9" s="180"/>
      <c r="F9" s="180"/>
      <c r="G9" s="180" t="s">
        <v>248</v>
      </c>
      <c r="H9" s="208" t="s">
        <v>229</v>
      </c>
      <c r="I9" s="212" t="s">
        <v>230</v>
      </c>
      <c r="J9" s="212"/>
      <c r="K9" s="208" t="s">
        <v>231</v>
      </c>
      <c r="L9" s="208" t="s">
        <v>232</v>
      </c>
      <c r="M9" s="208" t="s">
        <v>229</v>
      </c>
      <c r="N9" s="208" t="s">
        <v>249</v>
      </c>
      <c r="O9" s="208" t="s">
        <v>250</v>
      </c>
      <c r="P9" s="208" t="s">
        <v>251</v>
      </c>
      <c r="Q9" s="208" t="s">
        <v>252</v>
      </c>
      <c r="R9" s="180"/>
      <c r="S9" s="180" t="s">
        <v>229</v>
      </c>
      <c r="T9" s="180" t="s">
        <v>253</v>
      </c>
      <c r="U9" s="208" t="s">
        <v>254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79"/>
      <c r="B10" s="180"/>
      <c r="C10" s="180" t="s">
        <v>229</v>
      </c>
      <c r="D10" s="180" t="s">
        <v>255</v>
      </c>
      <c r="E10" s="180"/>
      <c r="F10" s="180"/>
      <c r="G10" s="180"/>
      <c r="H10" s="208"/>
      <c r="I10" s="180" t="s">
        <v>229</v>
      </c>
      <c r="J10" s="180" t="s">
        <v>85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79"/>
      <c r="B11" s="180"/>
      <c r="C11" s="180"/>
      <c r="D11" s="208" t="s">
        <v>229</v>
      </c>
      <c r="E11" s="208" t="s">
        <v>256</v>
      </c>
      <c r="F11" s="208" t="s">
        <v>257</v>
      </c>
      <c r="G11" s="180"/>
      <c r="H11" s="208"/>
      <c r="I11" s="180"/>
      <c r="J11" s="180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183"/>
      <c r="C12" s="183"/>
      <c r="D12" s="213"/>
      <c r="E12" s="213"/>
      <c r="F12" s="213"/>
      <c r="G12" s="183"/>
      <c r="H12" s="213"/>
      <c r="I12" s="183"/>
      <c r="J12" s="183"/>
      <c r="K12" s="213"/>
      <c r="L12" s="213"/>
      <c r="M12" s="213"/>
      <c r="N12" s="213"/>
      <c r="O12" s="213"/>
      <c r="P12" s="213"/>
      <c r="Q12" s="213"/>
      <c r="R12" s="213"/>
      <c r="S12" s="21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4" t="s">
        <v>199</v>
      </c>
      <c r="B14" s="185">
        <v>3457850</v>
      </c>
      <c r="C14" s="185">
        <v>856268</v>
      </c>
      <c r="D14" s="185">
        <v>741396</v>
      </c>
      <c r="E14" s="185">
        <v>563097</v>
      </c>
      <c r="F14" s="185">
        <v>178283</v>
      </c>
      <c r="G14" s="185">
        <v>2601582</v>
      </c>
      <c r="H14" s="185">
        <v>129722</v>
      </c>
      <c r="I14" s="185">
        <v>0</v>
      </c>
      <c r="J14" s="185">
        <v>0</v>
      </c>
      <c r="K14" s="185">
        <v>129722</v>
      </c>
      <c r="L14" s="185">
        <v>0</v>
      </c>
      <c r="M14" s="185">
        <v>956484</v>
      </c>
      <c r="N14" s="185">
        <v>6989</v>
      </c>
      <c r="O14" s="185">
        <v>774516</v>
      </c>
      <c r="P14" s="185">
        <v>174979</v>
      </c>
      <c r="Q14" s="185">
        <v>0</v>
      </c>
      <c r="R14" s="186">
        <v>5049318</v>
      </c>
      <c r="S14" s="186">
        <v>407705</v>
      </c>
      <c r="T14" s="185">
        <v>407678</v>
      </c>
      <c r="U14" s="185">
        <v>27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7" t="s">
        <v>200</v>
      </c>
      <c r="B15" s="188">
        <v>6689730</v>
      </c>
      <c r="C15" s="188">
        <v>1577264</v>
      </c>
      <c r="D15" s="188">
        <v>1172100</v>
      </c>
      <c r="E15" s="188">
        <v>854300</v>
      </c>
      <c r="F15" s="188">
        <v>317265</v>
      </c>
      <c r="G15" s="188">
        <v>5112466</v>
      </c>
      <c r="H15" s="188">
        <v>515322</v>
      </c>
      <c r="I15" s="188">
        <v>120027</v>
      </c>
      <c r="J15" s="188">
        <v>120027</v>
      </c>
      <c r="K15" s="188">
        <v>395295</v>
      </c>
      <c r="L15" s="188">
        <v>0</v>
      </c>
      <c r="M15" s="188">
        <v>2409494</v>
      </c>
      <c r="N15" s="188">
        <v>24736</v>
      </c>
      <c r="O15" s="188">
        <v>1954125</v>
      </c>
      <c r="P15" s="188">
        <v>430633</v>
      </c>
      <c r="Q15" s="188">
        <v>0</v>
      </c>
      <c r="R15" s="189">
        <v>12462218</v>
      </c>
      <c r="S15" s="189">
        <v>766384</v>
      </c>
      <c r="T15" s="188">
        <v>765944</v>
      </c>
      <c r="U15" s="188">
        <v>440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7" t="s">
        <v>201</v>
      </c>
      <c r="B16" s="188">
        <v>66323</v>
      </c>
      <c r="C16" s="188">
        <v>46563</v>
      </c>
      <c r="D16" s="188">
        <v>46563</v>
      </c>
      <c r="E16" s="188">
        <v>46563</v>
      </c>
      <c r="F16" s="188">
        <v>0</v>
      </c>
      <c r="G16" s="188">
        <v>19760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81710</v>
      </c>
      <c r="S16" s="189">
        <v>72518</v>
      </c>
      <c r="T16" s="188">
        <v>72518</v>
      </c>
      <c r="U16" s="18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7" t="s">
        <v>202</v>
      </c>
      <c r="B17" s="188">
        <v>1619838</v>
      </c>
      <c r="C17" s="188">
        <v>56802</v>
      </c>
      <c r="D17" s="188">
        <v>4322</v>
      </c>
      <c r="E17" s="188">
        <v>4320</v>
      </c>
      <c r="F17" s="188">
        <v>2</v>
      </c>
      <c r="G17" s="188">
        <v>1563036</v>
      </c>
      <c r="H17" s="188">
        <v>123469</v>
      </c>
      <c r="I17" s="188">
        <v>24107</v>
      </c>
      <c r="J17" s="188">
        <v>24107</v>
      </c>
      <c r="K17" s="188">
        <v>99362</v>
      </c>
      <c r="L17" s="188">
        <v>0</v>
      </c>
      <c r="M17" s="188">
        <v>314869</v>
      </c>
      <c r="N17" s="188">
        <v>0</v>
      </c>
      <c r="O17" s="188">
        <v>213675</v>
      </c>
      <c r="P17" s="188">
        <v>101194</v>
      </c>
      <c r="Q17" s="188">
        <v>0</v>
      </c>
      <c r="R17" s="189">
        <v>2426191</v>
      </c>
      <c r="S17" s="189">
        <v>285887</v>
      </c>
      <c r="T17" s="188">
        <v>285887</v>
      </c>
      <c r="U17" s="18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7" t="s">
        <v>203</v>
      </c>
      <c r="B18" s="188">
        <v>18234740</v>
      </c>
      <c r="C18" s="188">
        <v>8327048</v>
      </c>
      <c r="D18" s="188">
        <v>6900590</v>
      </c>
      <c r="E18" s="188">
        <v>4653492</v>
      </c>
      <c r="F18" s="188">
        <v>2222267</v>
      </c>
      <c r="G18" s="188">
        <v>9907692</v>
      </c>
      <c r="H18" s="188">
        <v>1529627</v>
      </c>
      <c r="I18" s="188">
        <v>0</v>
      </c>
      <c r="J18" s="188">
        <v>0</v>
      </c>
      <c r="K18" s="188">
        <v>1529621</v>
      </c>
      <c r="L18" s="188">
        <v>6</v>
      </c>
      <c r="M18" s="188">
        <v>6102208</v>
      </c>
      <c r="N18" s="188">
        <v>46381</v>
      </c>
      <c r="O18" s="188">
        <v>5270214</v>
      </c>
      <c r="P18" s="188">
        <v>785613</v>
      </c>
      <c r="Q18" s="188">
        <v>0</v>
      </c>
      <c r="R18" s="189">
        <v>28552857</v>
      </c>
      <c r="S18" s="189">
        <v>2740087</v>
      </c>
      <c r="T18" s="188">
        <v>2740084</v>
      </c>
      <c r="U18" s="188">
        <v>3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7" t="s">
        <v>204</v>
      </c>
      <c r="B19" s="188">
        <v>17349184</v>
      </c>
      <c r="C19" s="188">
        <v>8047288</v>
      </c>
      <c r="D19" s="188">
        <v>7196875</v>
      </c>
      <c r="E19" s="188">
        <v>5994997</v>
      </c>
      <c r="F19" s="188">
        <v>1185257</v>
      </c>
      <c r="G19" s="188">
        <v>9301896</v>
      </c>
      <c r="H19" s="188">
        <v>1790090</v>
      </c>
      <c r="I19" s="188">
        <v>579739</v>
      </c>
      <c r="J19" s="188">
        <v>395951</v>
      </c>
      <c r="K19" s="188">
        <v>1208619</v>
      </c>
      <c r="L19" s="188">
        <v>1732</v>
      </c>
      <c r="M19" s="188">
        <v>3822650</v>
      </c>
      <c r="N19" s="188">
        <v>33552</v>
      </c>
      <c r="O19" s="188">
        <v>2903143</v>
      </c>
      <c r="P19" s="188">
        <v>885955</v>
      </c>
      <c r="Q19" s="188">
        <v>0</v>
      </c>
      <c r="R19" s="189">
        <v>26772241</v>
      </c>
      <c r="S19" s="189">
        <v>2000525</v>
      </c>
      <c r="T19" s="188">
        <v>2000287</v>
      </c>
      <c r="U19" s="188">
        <v>238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7" t="s">
        <v>205</v>
      </c>
      <c r="B20" s="188">
        <v>7601</v>
      </c>
      <c r="C20" s="188">
        <v>5786</v>
      </c>
      <c r="D20" s="188">
        <v>1121</v>
      </c>
      <c r="E20" s="188">
        <v>621</v>
      </c>
      <c r="F20" s="188">
        <v>500</v>
      </c>
      <c r="G20" s="188">
        <v>1815</v>
      </c>
      <c r="H20" s="188">
        <v>2082</v>
      </c>
      <c r="I20" s="188">
        <v>0</v>
      </c>
      <c r="J20" s="188">
        <v>0</v>
      </c>
      <c r="K20" s="188">
        <v>2082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9793</v>
      </c>
      <c r="S20" s="189">
        <v>19687</v>
      </c>
      <c r="T20" s="188">
        <v>19687</v>
      </c>
      <c r="U20" s="188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90" t="s">
        <v>206</v>
      </c>
      <c r="B21" s="191">
        <v>22286194</v>
      </c>
      <c r="C21" s="191">
        <v>7940027</v>
      </c>
      <c r="D21" s="191">
        <v>5779686</v>
      </c>
      <c r="E21" s="191">
        <v>5019180</v>
      </c>
      <c r="F21" s="191">
        <v>757995</v>
      </c>
      <c r="G21" s="191">
        <v>14346167</v>
      </c>
      <c r="H21" s="191">
        <v>1040353</v>
      </c>
      <c r="I21" s="191">
        <v>0</v>
      </c>
      <c r="J21" s="191">
        <v>0</v>
      </c>
      <c r="K21" s="191">
        <v>1040353</v>
      </c>
      <c r="L21" s="191">
        <v>0</v>
      </c>
      <c r="M21" s="191">
        <v>5421541</v>
      </c>
      <c r="N21" s="191">
        <v>935661</v>
      </c>
      <c r="O21" s="191">
        <v>3619155</v>
      </c>
      <c r="P21" s="191">
        <v>866725</v>
      </c>
      <c r="Q21" s="191">
        <v>0</v>
      </c>
      <c r="R21" s="192">
        <v>31055615</v>
      </c>
      <c r="S21" s="192">
        <v>1493967</v>
      </c>
      <c r="T21" s="191">
        <v>1487445</v>
      </c>
      <c r="U21" s="191">
        <v>6522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90" t="s">
        <v>207</v>
      </c>
      <c r="B22" s="191">
        <v>17256</v>
      </c>
      <c r="C22" s="191">
        <v>5375</v>
      </c>
      <c r="D22" s="191">
        <v>5210</v>
      </c>
      <c r="E22" s="191">
        <v>5115</v>
      </c>
      <c r="F22" s="191">
        <v>95</v>
      </c>
      <c r="G22" s="191">
        <v>11881</v>
      </c>
      <c r="H22" s="191">
        <v>10709</v>
      </c>
      <c r="I22" s="191">
        <v>10709</v>
      </c>
      <c r="J22" s="191">
        <v>8282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29115</v>
      </c>
      <c r="S22" s="192">
        <v>23666</v>
      </c>
      <c r="T22" s="191">
        <v>23666</v>
      </c>
      <c r="U22" s="191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90" t="s">
        <v>208</v>
      </c>
      <c r="B23" s="191">
        <v>1437019</v>
      </c>
      <c r="C23" s="191">
        <v>282735</v>
      </c>
      <c r="D23" s="191">
        <v>186156</v>
      </c>
      <c r="E23" s="191">
        <v>1999</v>
      </c>
      <c r="F23" s="191">
        <v>184157</v>
      </c>
      <c r="G23" s="191">
        <v>1154284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355155</v>
      </c>
      <c r="N23" s="191">
        <v>110052</v>
      </c>
      <c r="O23" s="191">
        <v>204384</v>
      </c>
      <c r="P23" s="191">
        <v>40719</v>
      </c>
      <c r="Q23" s="191">
        <v>0</v>
      </c>
      <c r="R23" s="192">
        <v>1923413</v>
      </c>
      <c r="S23" s="192">
        <v>191310</v>
      </c>
      <c r="T23" s="191">
        <v>191299</v>
      </c>
      <c r="U23" s="191">
        <v>11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3" t="s">
        <v>209</v>
      </c>
      <c r="B24" s="191">
        <v>870918</v>
      </c>
      <c r="C24" s="191">
        <v>88619</v>
      </c>
      <c r="D24" s="191">
        <v>66979</v>
      </c>
      <c r="E24" s="191">
        <v>59784</v>
      </c>
      <c r="F24" s="191">
        <v>6789</v>
      </c>
      <c r="G24" s="191">
        <v>782299</v>
      </c>
      <c r="H24" s="191">
        <v>71847</v>
      </c>
      <c r="I24" s="191">
        <v>0</v>
      </c>
      <c r="J24" s="191">
        <v>0</v>
      </c>
      <c r="K24" s="191">
        <v>71847</v>
      </c>
      <c r="L24" s="191">
        <v>0</v>
      </c>
      <c r="M24" s="191">
        <v>61097</v>
      </c>
      <c r="N24" s="191">
        <v>4242</v>
      </c>
      <c r="O24" s="191">
        <v>0</v>
      </c>
      <c r="P24" s="191">
        <v>56855</v>
      </c>
      <c r="Q24" s="191">
        <v>0</v>
      </c>
      <c r="R24" s="192">
        <v>1083089</v>
      </c>
      <c r="S24" s="192">
        <v>91653</v>
      </c>
      <c r="T24" s="191">
        <v>91653</v>
      </c>
      <c r="U24" s="191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90" t="s">
        <v>210</v>
      </c>
      <c r="B25" s="191">
        <v>4933922</v>
      </c>
      <c r="C25" s="191">
        <v>981349</v>
      </c>
      <c r="D25" s="191">
        <v>769258</v>
      </c>
      <c r="E25" s="191">
        <v>447890</v>
      </c>
      <c r="F25" s="191">
        <v>321365</v>
      </c>
      <c r="G25" s="191">
        <v>3952573</v>
      </c>
      <c r="H25" s="191">
        <v>658600</v>
      </c>
      <c r="I25" s="191">
        <v>0</v>
      </c>
      <c r="J25" s="191">
        <v>0</v>
      </c>
      <c r="K25" s="191">
        <v>658600</v>
      </c>
      <c r="L25" s="191">
        <v>0</v>
      </c>
      <c r="M25" s="191">
        <v>1504335</v>
      </c>
      <c r="N25" s="191">
        <v>25261</v>
      </c>
      <c r="O25" s="191">
        <v>1382976</v>
      </c>
      <c r="P25" s="191">
        <v>96098</v>
      </c>
      <c r="Q25" s="191">
        <v>0</v>
      </c>
      <c r="R25" s="192">
        <v>7694544</v>
      </c>
      <c r="S25" s="192">
        <v>792562</v>
      </c>
      <c r="T25" s="191">
        <v>792503</v>
      </c>
      <c r="U25" s="191">
        <v>59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7" t="s">
        <v>211</v>
      </c>
      <c r="B26" s="188">
        <v>38898</v>
      </c>
      <c r="C26" s="188">
        <v>3954</v>
      </c>
      <c r="D26" s="188">
        <v>0</v>
      </c>
      <c r="E26" s="188">
        <v>0</v>
      </c>
      <c r="F26" s="188">
        <v>0</v>
      </c>
      <c r="G26" s="188">
        <v>34944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8235</v>
      </c>
      <c r="N26" s="188">
        <v>8235</v>
      </c>
      <c r="O26" s="188">
        <v>0</v>
      </c>
      <c r="P26" s="188">
        <v>0</v>
      </c>
      <c r="Q26" s="188">
        <v>0</v>
      </c>
      <c r="R26" s="189">
        <v>52046</v>
      </c>
      <c r="S26" s="189">
        <v>45674</v>
      </c>
      <c r="T26" s="188">
        <v>45674</v>
      </c>
      <c r="U26" s="188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7" t="s">
        <v>212</v>
      </c>
      <c r="B27" s="188">
        <v>55449</v>
      </c>
      <c r="C27" s="188">
        <v>28982</v>
      </c>
      <c r="D27" s="188">
        <v>0</v>
      </c>
      <c r="E27" s="188">
        <v>0</v>
      </c>
      <c r="F27" s="188">
        <v>0</v>
      </c>
      <c r="G27" s="188">
        <v>26467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123767</v>
      </c>
      <c r="N27" s="188">
        <v>0</v>
      </c>
      <c r="O27" s="188">
        <v>123767</v>
      </c>
      <c r="P27" s="188">
        <v>0</v>
      </c>
      <c r="Q27" s="188">
        <v>0</v>
      </c>
      <c r="R27" s="189">
        <v>330764</v>
      </c>
      <c r="S27" s="189">
        <v>210957</v>
      </c>
      <c r="T27" s="188">
        <v>210957</v>
      </c>
      <c r="U27" s="188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7" t="s">
        <v>213</v>
      </c>
      <c r="B28" s="188">
        <v>390597</v>
      </c>
      <c r="C28" s="188">
        <v>3639</v>
      </c>
      <c r="D28" s="188">
        <v>110</v>
      </c>
      <c r="E28" s="188">
        <v>110</v>
      </c>
      <c r="F28" s="188">
        <v>0</v>
      </c>
      <c r="G28" s="188">
        <v>386958</v>
      </c>
      <c r="H28" s="188">
        <v>51386</v>
      </c>
      <c r="I28" s="188">
        <v>51386</v>
      </c>
      <c r="J28" s="188">
        <v>0</v>
      </c>
      <c r="K28" s="188">
        <v>0</v>
      </c>
      <c r="L28" s="188">
        <v>0</v>
      </c>
      <c r="M28" s="188">
        <v>135883</v>
      </c>
      <c r="N28" s="188">
        <v>36020</v>
      </c>
      <c r="O28" s="188">
        <v>99863</v>
      </c>
      <c r="P28" s="188">
        <v>0</v>
      </c>
      <c r="Q28" s="188">
        <v>0</v>
      </c>
      <c r="R28" s="189">
        <v>645504</v>
      </c>
      <c r="S28" s="189">
        <v>206635</v>
      </c>
      <c r="T28" s="188">
        <v>204305</v>
      </c>
      <c r="U28" s="188">
        <v>2330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7" t="s">
        <v>214</v>
      </c>
      <c r="B29" s="188">
        <v>19538888</v>
      </c>
      <c r="C29" s="188">
        <v>7356121</v>
      </c>
      <c r="D29" s="188">
        <v>5875993</v>
      </c>
      <c r="E29" s="188">
        <v>4054257</v>
      </c>
      <c r="F29" s="188">
        <v>1814966</v>
      </c>
      <c r="G29" s="188">
        <v>12182767</v>
      </c>
      <c r="H29" s="188">
        <v>1307574</v>
      </c>
      <c r="I29" s="188">
        <v>0</v>
      </c>
      <c r="J29" s="188">
        <v>0</v>
      </c>
      <c r="K29" s="188">
        <v>1307570</v>
      </c>
      <c r="L29" s="188">
        <v>4</v>
      </c>
      <c r="M29" s="188">
        <v>5957095</v>
      </c>
      <c r="N29" s="188">
        <v>62859</v>
      </c>
      <c r="O29" s="188">
        <v>5041636</v>
      </c>
      <c r="P29" s="188">
        <v>745019</v>
      </c>
      <c r="Q29" s="188">
        <v>107581</v>
      </c>
      <c r="R29" s="189">
        <v>31889225</v>
      </c>
      <c r="S29" s="189">
        <v>2764880</v>
      </c>
      <c r="T29" s="188">
        <v>2734699</v>
      </c>
      <c r="U29" s="188">
        <v>30181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90" t="s">
        <v>215</v>
      </c>
      <c r="B30" s="191">
        <v>3301524</v>
      </c>
      <c r="C30" s="191">
        <v>583856</v>
      </c>
      <c r="D30" s="191">
        <v>476458</v>
      </c>
      <c r="E30" s="191">
        <v>337230</v>
      </c>
      <c r="F30" s="191">
        <v>139217</v>
      </c>
      <c r="G30" s="191">
        <v>2717668</v>
      </c>
      <c r="H30" s="191">
        <v>228156</v>
      </c>
      <c r="I30" s="191">
        <v>516</v>
      </c>
      <c r="J30" s="191">
        <v>0</v>
      </c>
      <c r="K30" s="191">
        <v>227640</v>
      </c>
      <c r="L30" s="191">
        <v>0</v>
      </c>
      <c r="M30" s="191">
        <v>1344873</v>
      </c>
      <c r="N30" s="191">
        <v>28806</v>
      </c>
      <c r="O30" s="191">
        <v>1118241</v>
      </c>
      <c r="P30" s="191">
        <v>197826</v>
      </c>
      <c r="Q30" s="191">
        <v>0</v>
      </c>
      <c r="R30" s="192">
        <v>5176866</v>
      </c>
      <c r="S30" s="192">
        <v>408340</v>
      </c>
      <c r="T30" s="191">
        <v>408250</v>
      </c>
      <c r="U30" s="191">
        <v>90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90" t="s">
        <v>216</v>
      </c>
      <c r="B31" s="191">
        <v>12927222</v>
      </c>
      <c r="C31" s="191">
        <v>4431619</v>
      </c>
      <c r="D31" s="191">
        <v>1833746</v>
      </c>
      <c r="E31" s="191">
        <v>1497892</v>
      </c>
      <c r="F31" s="191">
        <v>311565</v>
      </c>
      <c r="G31" s="191">
        <v>8495603</v>
      </c>
      <c r="H31" s="191">
        <v>1528585</v>
      </c>
      <c r="I31" s="191">
        <v>536</v>
      </c>
      <c r="J31" s="191">
        <v>0</v>
      </c>
      <c r="K31" s="191">
        <v>1528049</v>
      </c>
      <c r="L31" s="191">
        <v>0</v>
      </c>
      <c r="M31" s="191">
        <v>3227554</v>
      </c>
      <c r="N31" s="191">
        <v>79761</v>
      </c>
      <c r="O31" s="191">
        <v>2215515</v>
      </c>
      <c r="P31" s="191">
        <v>932278</v>
      </c>
      <c r="Q31" s="191">
        <v>0</v>
      </c>
      <c r="R31" s="192">
        <v>19399052</v>
      </c>
      <c r="S31" s="192">
        <v>1497579</v>
      </c>
      <c r="T31" s="191">
        <v>1183722</v>
      </c>
      <c r="U31" s="191">
        <v>313857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90" t="s">
        <v>217</v>
      </c>
      <c r="B32" s="191">
        <v>10478</v>
      </c>
      <c r="C32" s="191">
        <v>10472</v>
      </c>
      <c r="D32" s="191">
        <v>8172</v>
      </c>
      <c r="E32" s="191">
        <v>8172</v>
      </c>
      <c r="F32" s="191">
        <v>0</v>
      </c>
      <c r="G32" s="191">
        <v>6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2">
        <v>894393</v>
      </c>
      <c r="S32" s="192">
        <v>121360</v>
      </c>
      <c r="T32" s="191">
        <v>121360</v>
      </c>
      <c r="U32" s="191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7" t="s">
        <v>218</v>
      </c>
      <c r="B33" s="188">
        <v>773464</v>
      </c>
      <c r="C33" s="188">
        <v>95257</v>
      </c>
      <c r="D33" s="188">
        <v>88657</v>
      </c>
      <c r="E33" s="188">
        <v>88652</v>
      </c>
      <c r="F33" s="188">
        <v>0</v>
      </c>
      <c r="G33" s="188">
        <v>678207</v>
      </c>
      <c r="H33" s="188">
        <v>20004</v>
      </c>
      <c r="I33" s="188">
        <v>20004</v>
      </c>
      <c r="J33" s="188">
        <v>20004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9">
        <v>1076253</v>
      </c>
      <c r="S33" s="189">
        <v>85040</v>
      </c>
      <c r="T33" s="188">
        <v>85040</v>
      </c>
      <c r="U33" s="188">
        <v>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7" t="s">
        <v>219</v>
      </c>
      <c r="B34" s="188">
        <v>21620</v>
      </c>
      <c r="C34" s="188">
        <v>8615</v>
      </c>
      <c r="D34" s="188">
        <v>7959</v>
      </c>
      <c r="E34" s="188">
        <v>7959</v>
      </c>
      <c r="F34" s="188">
        <v>0</v>
      </c>
      <c r="G34" s="188">
        <v>13005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9">
        <v>366839</v>
      </c>
      <c r="S34" s="189">
        <v>210648</v>
      </c>
      <c r="T34" s="188">
        <v>210648</v>
      </c>
      <c r="U34" s="188">
        <v>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7" t="s">
        <v>220</v>
      </c>
      <c r="B35" s="188">
        <v>196888</v>
      </c>
      <c r="C35" s="188">
        <v>117679</v>
      </c>
      <c r="D35" s="188">
        <v>115092</v>
      </c>
      <c r="E35" s="188">
        <v>115092</v>
      </c>
      <c r="F35" s="188">
        <v>0</v>
      </c>
      <c r="G35" s="188">
        <v>79209</v>
      </c>
      <c r="H35" s="188">
        <v>776573</v>
      </c>
      <c r="I35" s="188">
        <v>0</v>
      </c>
      <c r="J35" s="188">
        <v>0</v>
      </c>
      <c r="K35" s="188">
        <v>776573</v>
      </c>
      <c r="L35" s="188">
        <v>0</v>
      </c>
      <c r="M35" s="188">
        <v>103584</v>
      </c>
      <c r="N35" s="188">
        <v>0</v>
      </c>
      <c r="O35" s="188">
        <v>60943</v>
      </c>
      <c r="P35" s="188">
        <v>42641</v>
      </c>
      <c r="Q35" s="188">
        <v>0</v>
      </c>
      <c r="R35" s="189">
        <v>1116743</v>
      </c>
      <c r="S35" s="189">
        <v>77854</v>
      </c>
      <c r="T35" s="188">
        <v>77854</v>
      </c>
      <c r="U35" s="188">
        <v>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4" t="s">
        <v>221</v>
      </c>
      <c r="B36" s="188">
        <v>5204251</v>
      </c>
      <c r="C36" s="188">
        <v>1081761</v>
      </c>
      <c r="D36" s="188">
        <v>799686</v>
      </c>
      <c r="E36" s="188">
        <v>514541</v>
      </c>
      <c r="F36" s="188">
        <v>285145</v>
      </c>
      <c r="G36" s="188">
        <v>4122490</v>
      </c>
      <c r="H36" s="188">
        <v>970102</v>
      </c>
      <c r="I36" s="188">
        <v>0</v>
      </c>
      <c r="J36" s="188">
        <v>0</v>
      </c>
      <c r="K36" s="188">
        <v>970102</v>
      </c>
      <c r="L36" s="188">
        <v>0</v>
      </c>
      <c r="M36" s="188">
        <v>2876266</v>
      </c>
      <c r="N36" s="188">
        <v>230544</v>
      </c>
      <c r="O36" s="188">
        <v>2452477</v>
      </c>
      <c r="P36" s="188">
        <v>193245</v>
      </c>
      <c r="Q36" s="188">
        <v>0</v>
      </c>
      <c r="R36" s="189">
        <v>9959356</v>
      </c>
      <c r="S36" s="189">
        <v>840424</v>
      </c>
      <c r="T36" s="188">
        <v>776381</v>
      </c>
      <c r="U36" s="188">
        <v>64043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5" t="s">
        <v>222</v>
      </c>
      <c r="B37" s="196">
        <v>137591</v>
      </c>
      <c r="C37" s="196">
        <v>114422</v>
      </c>
      <c r="D37" s="196">
        <v>112944</v>
      </c>
      <c r="E37" s="196">
        <v>112791</v>
      </c>
      <c r="F37" s="196">
        <v>153</v>
      </c>
      <c r="G37" s="196">
        <v>23169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7">
        <v>148414</v>
      </c>
      <c r="S37" s="197">
        <v>57312</v>
      </c>
      <c r="T37" s="196">
        <v>57312</v>
      </c>
      <c r="U37" s="196"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47"/>
      <c r="S38" s="14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" s="117" customFormat="1" ht="13.5">
      <c r="A39" s="199" t="s">
        <v>1</v>
      </c>
      <c r="B39" s="200">
        <v>119567445</v>
      </c>
      <c r="C39" s="200">
        <v>42051501</v>
      </c>
      <c r="D39" s="200">
        <v>32189073</v>
      </c>
      <c r="E39" s="200">
        <v>24388054</v>
      </c>
      <c r="F39" s="200">
        <v>7725021</v>
      </c>
      <c r="G39" s="200">
        <v>77515944</v>
      </c>
      <c r="H39" s="200">
        <v>10754201</v>
      </c>
      <c r="I39" s="200">
        <v>807024</v>
      </c>
      <c r="J39" s="200">
        <v>568371</v>
      </c>
      <c r="K39" s="200">
        <v>9945435</v>
      </c>
      <c r="L39" s="200">
        <v>1742</v>
      </c>
      <c r="M39" s="200">
        <v>34725090</v>
      </c>
      <c r="N39" s="200">
        <v>1633099</v>
      </c>
      <c r="O39" s="200">
        <v>27434630</v>
      </c>
      <c r="P39" s="200">
        <v>5549780</v>
      </c>
      <c r="Q39" s="200">
        <v>107581</v>
      </c>
      <c r="R39" s="200">
        <v>188195559</v>
      </c>
      <c r="S39" s="200">
        <v>15412654</v>
      </c>
      <c r="T39" s="200">
        <v>14994853</v>
      </c>
      <c r="U39" s="200">
        <v>417801</v>
      </c>
    </row>
    <row r="40" spans="1:256" ht="12.75">
      <c r="A40" s="87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7" customFormat="1" ht="12.75">
      <c r="A42" s="1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spans="1:21" s="117" customFormat="1" ht="12.75">
      <c r="A43" s="1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</row>
    <row r="44" spans="2:21" ht="12.75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</row>
    <row r="45" ht="12.75">
      <c r="A45" s="12" t="s">
        <v>118</v>
      </c>
    </row>
  </sheetData>
  <sheetProtection selectLockedCells="1" selectUnlockedCells="1"/>
  <mergeCells count="28"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S9:S11"/>
    <mergeCell ref="T9:T11"/>
    <mergeCell ref="U9:U11"/>
    <mergeCell ref="C10:C11"/>
    <mergeCell ref="D10:F10"/>
    <mergeCell ref="I10:I11"/>
    <mergeCell ref="J10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15" t="s">
        <v>258</v>
      </c>
      <c r="B4" s="215"/>
      <c r="C4" s="215"/>
      <c r="D4" s="215"/>
      <c r="E4" s="215"/>
      <c r="F4" s="215"/>
      <c r="G4" s="215"/>
    </row>
    <row r="5" spans="1:7" ht="24" customHeight="1">
      <c r="A5" s="216" t="s">
        <v>188</v>
      </c>
      <c r="B5" s="216"/>
      <c r="C5" s="216"/>
      <c r="D5" s="216"/>
      <c r="E5" s="216"/>
      <c r="F5" s="216"/>
      <c r="G5" s="216"/>
    </row>
    <row r="6" spans="1:7" ht="12.75">
      <c r="A6" s="178"/>
      <c r="B6" s="178"/>
      <c r="C6" s="178"/>
      <c r="D6" s="178"/>
      <c r="E6" s="12"/>
      <c r="F6"/>
      <c r="G6"/>
    </row>
    <row r="7" spans="1:7" ht="12.75" customHeight="1">
      <c r="A7"/>
      <c r="B7"/>
      <c r="C7"/>
      <c r="D7"/>
      <c r="E7"/>
      <c r="F7" s="217"/>
      <c r="G7" s="217"/>
    </row>
    <row r="8" spans="1:7" ht="12.75" customHeight="1">
      <c r="A8" s="179" t="s">
        <v>189</v>
      </c>
      <c r="B8" s="180" t="s">
        <v>259</v>
      </c>
      <c r="C8" s="180"/>
      <c r="D8" s="180"/>
      <c r="E8" s="180"/>
      <c r="F8" s="180" t="s">
        <v>260</v>
      </c>
      <c r="G8" s="180" t="s">
        <v>138</v>
      </c>
    </row>
    <row r="9" spans="1:7" ht="12.75" customHeight="1">
      <c r="A9" s="179"/>
      <c r="B9" s="180" t="s">
        <v>229</v>
      </c>
      <c r="C9" s="180" t="s">
        <v>261</v>
      </c>
      <c r="D9" s="180" t="s">
        <v>162</v>
      </c>
      <c r="E9" s="180" t="s">
        <v>163</v>
      </c>
      <c r="F9" s="180"/>
      <c r="G9" s="180"/>
    </row>
    <row r="10" spans="1:7" ht="12.75" customHeight="1">
      <c r="A10" s="179"/>
      <c r="B10" s="180"/>
      <c r="C10" s="180"/>
      <c r="D10" s="180"/>
      <c r="E10" s="180"/>
      <c r="F10" s="180"/>
      <c r="G10" s="180"/>
    </row>
    <row r="11" spans="1:7" ht="12.75">
      <c r="A11" s="179"/>
      <c r="B11" s="180"/>
      <c r="C11" s="180"/>
      <c r="D11" s="180"/>
      <c r="E11" s="180"/>
      <c r="F11" s="180"/>
      <c r="G11" s="180"/>
    </row>
    <row r="12" spans="1:7" ht="12.75">
      <c r="A12" s="179"/>
      <c r="B12" s="180"/>
      <c r="C12" s="180"/>
      <c r="D12" s="180"/>
      <c r="E12" s="180"/>
      <c r="F12" s="180"/>
      <c r="G12" s="180"/>
    </row>
    <row r="13" spans="1:7" ht="12.75" customHeight="1">
      <c r="A13" s="12"/>
      <c r="B13" s="144"/>
      <c r="C13" s="144"/>
      <c r="D13" s="144"/>
      <c r="E13" s="12"/>
      <c r="F13" s="144"/>
      <c r="G13" s="144"/>
    </row>
    <row r="14" spans="1:7" ht="12.75">
      <c r="A14" s="184" t="s">
        <v>199</v>
      </c>
      <c r="B14" s="185">
        <v>28501</v>
      </c>
      <c r="C14" s="185">
        <v>23745</v>
      </c>
      <c r="D14" s="185">
        <v>804</v>
      </c>
      <c r="E14" s="185">
        <v>3952</v>
      </c>
      <c r="F14" s="185">
        <v>7489</v>
      </c>
      <c r="G14" s="185">
        <v>0</v>
      </c>
    </row>
    <row r="15" spans="1:7" ht="12.75">
      <c r="A15" s="187" t="s">
        <v>200</v>
      </c>
      <c r="B15" s="188">
        <v>7022</v>
      </c>
      <c r="C15" s="188">
        <v>1346</v>
      </c>
      <c r="D15" s="188">
        <v>1392</v>
      </c>
      <c r="E15" s="188">
        <v>4284</v>
      </c>
      <c r="F15" s="188">
        <v>15656</v>
      </c>
      <c r="G15" s="188">
        <v>0</v>
      </c>
    </row>
    <row r="16" spans="1:7" ht="12.75">
      <c r="A16" s="187" t="s">
        <v>201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</row>
    <row r="17" spans="1:7" ht="12.75">
      <c r="A17" s="187" t="s">
        <v>202</v>
      </c>
      <c r="B17" s="188">
        <v>263</v>
      </c>
      <c r="C17" s="188">
        <v>0</v>
      </c>
      <c r="D17" s="188">
        <v>263</v>
      </c>
      <c r="E17" s="188">
        <v>0</v>
      </c>
      <c r="F17" s="188">
        <v>845</v>
      </c>
      <c r="G17" s="188">
        <v>0</v>
      </c>
    </row>
    <row r="18" spans="1:7" ht="12.75">
      <c r="A18" s="187" t="s">
        <v>203</v>
      </c>
      <c r="B18" s="188">
        <v>161177</v>
      </c>
      <c r="C18" s="188">
        <v>161177</v>
      </c>
      <c r="D18" s="188">
        <v>0</v>
      </c>
      <c r="E18" s="188">
        <v>0</v>
      </c>
      <c r="F18" s="188">
        <v>59213</v>
      </c>
      <c r="G18" s="188">
        <v>0</v>
      </c>
    </row>
    <row r="19" spans="1:7" ht="12.75">
      <c r="A19" s="187" t="s">
        <v>204</v>
      </c>
      <c r="B19" s="188">
        <v>76754</v>
      </c>
      <c r="C19" s="188">
        <v>55754</v>
      </c>
      <c r="D19" s="188">
        <v>6000</v>
      </c>
      <c r="E19" s="188">
        <v>15000</v>
      </c>
      <c r="F19" s="188">
        <v>18525</v>
      </c>
      <c r="G19" s="188">
        <v>0</v>
      </c>
    </row>
    <row r="20" spans="1:7" ht="12.75">
      <c r="A20" s="187" t="s">
        <v>205</v>
      </c>
      <c r="B20" s="188">
        <v>0</v>
      </c>
      <c r="C20" s="188">
        <v>0</v>
      </c>
      <c r="D20" s="188">
        <v>0</v>
      </c>
      <c r="E20" s="188">
        <v>0</v>
      </c>
      <c r="F20" s="188">
        <v>1</v>
      </c>
      <c r="G20" s="188">
        <v>0</v>
      </c>
    </row>
    <row r="21" spans="1:7" ht="12.75">
      <c r="A21" s="190" t="s">
        <v>206</v>
      </c>
      <c r="B21" s="191">
        <v>413821</v>
      </c>
      <c r="C21" s="191">
        <v>78329</v>
      </c>
      <c r="D21" s="191">
        <v>25900</v>
      </c>
      <c r="E21" s="191">
        <v>309592</v>
      </c>
      <c r="F21" s="191">
        <v>45528</v>
      </c>
      <c r="G21" s="191">
        <v>0</v>
      </c>
    </row>
    <row r="22" spans="1:7" ht="12.75">
      <c r="A22" s="190" t="s">
        <v>207</v>
      </c>
      <c r="B22" s="191">
        <v>0</v>
      </c>
      <c r="C22" s="191">
        <v>0</v>
      </c>
      <c r="D22" s="191">
        <v>0</v>
      </c>
      <c r="E22" s="191">
        <v>0</v>
      </c>
      <c r="F22" s="191">
        <v>123</v>
      </c>
      <c r="G22" s="191">
        <v>0</v>
      </c>
    </row>
    <row r="23" spans="1:7" ht="12.75">
      <c r="A23" s="190" t="s">
        <v>208</v>
      </c>
      <c r="B23" s="191">
        <v>3500</v>
      </c>
      <c r="C23" s="191">
        <v>0</v>
      </c>
      <c r="D23" s="191">
        <v>3500</v>
      </c>
      <c r="E23" s="191">
        <v>0</v>
      </c>
      <c r="F23" s="191">
        <v>2218</v>
      </c>
      <c r="G23" s="191">
        <v>4</v>
      </c>
    </row>
    <row r="24" spans="1:7" ht="12.75">
      <c r="A24" s="193" t="s">
        <v>209</v>
      </c>
      <c r="B24" s="191">
        <v>1960</v>
      </c>
      <c r="C24" s="191">
        <v>1960</v>
      </c>
      <c r="D24" s="191">
        <v>0</v>
      </c>
      <c r="E24" s="191">
        <v>0</v>
      </c>
      <c r="F24" s="191">
        <v>1160</v>
      </c>
      <c r="G24" s="191">
        <v>0</v>
      </c>
    </row>
    <row r="25" spans="1:7" ht="12.75">
      <c r="A25" s="190" t="s">
        <v>210</v>
      </c>
      <c r="B25" s="191">
        <v>0</v>
      </c>
      <c r="C25" s="191">
        <v>0</v>
      </c>
      <c r="D25" s="191">
        <v>0</v>
      </c>
      <c r="E25" s="191">
        <v>0</v>
      </c>
      <c r="F25" s="191">
        <v>5515</v>
      </c>
      <c r="G25" s="191">
        <v>392</v>
      </c>
    </row>
    <row r="26" spans="1:7" ht="12.75">
      <c r="A26" s="187" t="s">
        <v>211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</row>
    <row r="27" spans="1:7" ht="12.75">
      <c r="A27" s="187" t="s">
        <v>212</v>
      </c>
      <c r="B27" s="188">
        <v>0</v>
      </c>
      <c r="C27" s="188">
        <v>0</v>
      </c>
      <c r="D27" s="188">
        <v>0</v>
      </c>
      <c r="E27" s="188">
        <v>0</v>
      </c>
      <c r="F27" s="188">
        <v>15</v>
      </c>
      <c r="G27" s="188">
        <v>88</v>
      </c>
    </row>
    <row r="28" spans="1:7" ht="12.75">
      <c r="A28" s="187" t="s">
        <v>213</v>
      </c>
      <c r="B28" s="188">
        <v>1001</v>
      </c>
      <c r="C28" s="188">
        <v>0</v>
      </c>
      <c r="D28" s="188">
        <v>1001</v>
      </c>
      <c r="E28" s="188">
        <v>0</v>
      </c>
      <c r="F28" s="188">
        <v>7882</v>
      </c>
      <c r="G28" s="188">
        <v>0</v>
      </c>
    </row>
    <row r="29" spans="1:7" ht="12.75">
      <c r="A29" s="187" t="s">
        <v>214</v>
      </c>
      <c r="B29" s="188">
        <v>35000</v>
      </c>
      <c r="C29" s="188">
        <v>6145</v>
      </c>
      <c r="D29" s="188">
        <v>9638</v>
      </c>
      <c r="E29" s="188">
        <v>19217</v>
      </c>
      <c r="F29" s="188">
        <v>29746</v>
      </c>
      <c r="G29" s="188">
        <v>0</v>
      </c>
    </row>
    <row r="30" spans="1:7" ht="12.75">
      <c r="A30" s="190" t="s">
        <v>215</v>
      </c>
      <c r="B30" s="191">
        <v>0</v>
      </c>
      <c r="C30" s="191">
        <v>0</v>
      </c>
      <c r="D30" s="191">
        <v>0</v>
      </c>
      <c r="E30" s="191">
        <v>0</v>
      </c>
      <c r="F30" s="191">
        <v>6303</v>
      </c>
      <c r="G30" s="191">
        <v>16</v>
      </c>
    </row>
    <row r="31" spans="1:7" ht="12.75">
      <c r="A31" s="190" t="s">
        <v>216</v>
      </c>
      <c r="B31" s="191">
        <v>0</v>
      </c>
      <c r="C31" s="191">
        <v>0</v>
      </c>
      <c r="D31" s="191">
        <v>0</v>
      </c>
      <c r="E31" s="191">
        <v>0</v>
      </c>
      <c r="F31" s="191">
        <v>18053</v>
      </c>
      <c r="G31" s="191">
        <v>0</v>
      </c>
    </row>
    <row r="32" spans="1:7" ht="12.75">
      <c r="A32" s="190" t="s">
        <v>217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</row>
    <row r="33" spans="1:7" ht="12.75">
      <c r="A33" s="187" t="s">
        <v>218</v>
      </c>
      <c r="B33" s="188">
        <v>0</v>
      </c>
      <c r="C33" s="188">
        <v>0</v>
      </c>
      <c r="D33" s="188">
        <v>0</v>
      </c>
      <c r="E33" s="188">
        <v>0</v>
      </c>
      <c r="F33" s="188">
        <v>2063</v>
      </c>
      <c r="G33" s="188">
        <v>0</v>
      </c>
    </row>
    <row r="34" spans="1:7" ht="12.75">
      <c r="A34" s="187" t="s">
        <v>219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</row>
    <row r="35" spans="1:7" ht="12.75">
      <c r="A35" s="187" t="s">
        <v>220</v>
      </c>
      <c r="B35" s="188">
        <v>5545</v>
      </c>
      <c r="C35" s="188">
        <v>5545</v>
      </c>
      <c r="D35" s="188">
        <v>0</v>
      </c>
      <c r="E35" s="188">
        <v>0</v>
      </c>
      <c r="F35" s="188">
        <v>149</v>
      </c>
      <c r="G35" s="188">
        <v>0</v>
      </c>
    </row>
    <row r="36" spans="1:7" ht="12.75">
      <c r="A36" s="194" t="s">
        <v>221</v>
      </c>
      <c r="B36" s="188">
        <v>16003</v>
      </c>
      <c r="C36" s="188">
        <v>1736</v>
      </c>
      <c r="D36" s="188">
        <v>9258</v>
      </c>
      <c r="E36" s="188">
        <v>5009</v>
      </c>
      <c r="F36" s="188">
        <v>12291</v>
      </c>
      <c r="G36" s="188">
        <v>0</v>
      </c>
    </row>
    <row r="37" spans="1:7" ht="13.5">
      <c r="A37" s="195" t="s">
        <v>222</v>
      </c>
      <c r="B37" s="196">
        <v>0</v>
      </c>
      <c r="C37" s="196">
        <v>0</v>
      </c>
      <c r="D37" s="196">
        <v>0</v>
      </c>
      <c r="E37" s="196">
        <v>0</v>
      </c>
      <c r="F37" s="196">
        <v>29</v>
      </c>
      <c r="G37" s="196">
        <v>0</v>
      </c>
    </row>
    <row r="38" spans="1:7" ht="13.5">
      <c r="A38" s="198"/>
      <c r="B38" s="12"/>
      <c r="C38" s="12"/>
      <c r="D38" s="12"/>
      <c r="E38" s="12"/>
      <c r="F38" s="12"/>
      <c r="G38" s="12"/>
    </row>
    <row r="39" spans="1:7" ht="13.5">
      <c r="A39" s="199" t="s">
        <v>1</v>
      </c>
      <c r="B39" s="200">
        <v>750547</v>
      </c>
      <c r="C39" s="200">
        <v>335737</v>
      </c>
      <c r="D39" s="200">
        <v>57756</v>
      </c>
      <c r="E39" s="200">
        <v>357054</v>
      </c>
      <c r="F39" s="200">
        <v>232804</v>
      </c>
      <c r="G39" s="200">
        <v>500</v>
      </c>
    </row>
    <row r="40" ht="12.75">
      <c r="A40"/>
    </row>
    <row r="41" ht="12.75">
      <c r="A41" s="12" t="s">
        <v>110</v>
      </c>
    </row>
    <row r="42" ht="12.75">
      <c r="A42" s="12"/>
    </row>
    <row r="43" ht="12.75">
      <c r="A43"/>
    </row>
    <row r="44" ht="12.75">
      <c r="A44" s="12" t="s">
        <v>118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Diciembre 2015</dc:title>
  <dc:subject>Superintendencia de Bancos e Instituciones Financieras, SBIF</dc:subject>
  <dc:creator>Ricardo Lagos</dc:creator>
  <cp:keywords/>
  <dc:description/>
  <cp:lastModifiedBy/>
  <dcterms:created xsi:type="dcterms:W3CDTF">2016-03-08T23:56:08Z</dcterms:created>
  <dcterms:modified xsi:type="dcterms:W3CDTF">2016-03-16T13:37:31Z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