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B990D6A3-FCDC-46E6-A5ED-17C222F271A9}" xr6:coauthVersionLast="47" xr6:coauthVersionMax="47" xr10:uidLastSave="{00000000-0000-0000-0000-000000000000}"/>
  <bookViews>
    <workbookView xWindow="-120" yWindow="-120" windowWidth="29040" windowHeight="15720" xr2:uid="{FCABC9A0-6D2D-40C7-95ED-1E6B4832E894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<sst xmlns="http://schemas.openxmlformats.org/spreadsheetml/2006/main" count="114" uniqueCount="73">
  <si>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</si>
  <si>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</si>
  <si>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</si>
  <si>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</si>
  <si>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</si>
  <si>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</si>
  <si>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</si>
  <si>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</si>
  <si>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</si>
  <si>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</si>
  <si>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</si>
  <si>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</si>
  <si>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</si>
  <si>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</si>
  <si>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</si>
  <si>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</si>
  <si>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</si>
  <si>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</si>
  <si>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</si>
  <si>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</si>
  <si>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</si>
  <si>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</si>
  <si>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</si>
  <si>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</si>
  <si>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</si>
  <si>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</si>
  <si>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</si>
  <si>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</si>
  <si>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</si>
  <si>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</si>
  <si>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</si>
  <si>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</si>
  <si>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</si>
  <si>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</si>
  <si>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</si>
  <si>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</si>
  <si>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</si>
  <si>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</si>
  <si>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</si>
  <si>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</si>
  <si>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</si>
  <si>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</si>
  <si>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</si>
  <si>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</si>
  <si>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</si>
  <si>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</si>
  <si>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</si>
  <si>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</si>
  <si>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</si>
  <si>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</si>
  <si>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</si>
  <si>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</si>
  <si>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</si>
  <si>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</si>
  <si>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</si>
  <si>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</si>
  <si>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</si>
  <si>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</si>
  <si>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</si>
  <si>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</si>
  <si>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</si>
  <si>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</si>
  <si>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</si>
  <si>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</si>
  <si>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</si>
  <si>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</si>
  <si>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</si>
  <si>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</si>
  <si>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JULIO DE 2014</t>
  </si>
  <si>
    <t>Información Financiera Mensual - fecha de actualización: 24-07-2023</t>
  </si>
  <si>
    <t>AL MES DE JULIO DE 2014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</si>
  <si>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</si>
  <si>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31 de julio de 2014 que fue $ 570,51.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</si>
</sst>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77696496-22DE-41A6-BEB0-C914F4813751}"/>
    <cellStyle name="Normal_ Public. D.Ofc. JUN'96" xfId="6" xr:uid="{6B5BF3FA-43BF-487A-A8DD-BC0FAF72B7B6}"/>
    <cellStyle name="Normal_Definiciones de reportes financieros" xfId="7" xr:uid="{D94A93AD-7FF5-429D-8848-0B9823FE53BA}"/>
    <cellStyle name="Normal_Información Financiera Mensual" xfId="2" xr:uid="{6694BBC6-4EA0-4272-A9E8-BAD41211D0ED}"/>
    <cellStyle name="Normal_Información Financiera Mensual - 2008 (prot)" xfId="3" xr:uid="{6430E6CB-87CE-4C6E-8203-06EAAFE6E7E8}"/>
    <cellStyle name="Normal_Libro5" xfId="8" xr:uid="{DA72A1E7-4690-473A-8B92-C29A08FB4744}"/>
    <cellStyle name="Normal_RIESGO DE CREDITO Y CONTIGENTES 2008" xfId="5" xr:uid="{54183FEB-1398-46A0-BFC8-132F6054FC12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96A1A2E-A6BF-4075-A978-419BE2FB7D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E38A67D-A57D-4D51-A620-88C2E603E8AA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956229D0-A403-4FD0-87B1-DE215D3F7C1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A0BC27D5-13F8-48D7-9587-8B19C96B77C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31870E43-6140-4393-9D1C-7BCEBF5EECF3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C26D1FFC-ADC8-4883-BE4D-38A190984DD8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FB26CD6E-4F2F-40D2-B858-47445EFA660F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68A46336-69C0-4C9A-AB3A-EA732E34E057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CBCD647-51C9-42A7-ABFB-86E1BBE104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39C727CC-4ADA-42CF-91A8-5EF5BB2578ED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4912778C-E706-4161-ABE9-2AF2BE212D6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BE44D86C-FF17-4DF4-A1D0-9E81EBAB229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180C945F-31E7-48F3-945B-DE905260C44D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E9EE3C8F-8296-42BD-AFF2-803FEAA03023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3C8F0459-3B3C-49D0-8BFE-E0693279D959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6CA72FF3-FAE7-48C2-8D8E-B5358F176224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7C348F1A-EAE3-4FD2-B00E-4C4327F378A4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817E3AE0-6DCE-4B7B-96AE-1FBCCDECB63E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D3E3227-73AD-4350-8FD8-2A8AE39CFA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41851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83D47-B51E-44A3-8AB4-364F70A9835C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C7AC83B5-36FD-4D0F-AFC7-DF5DB0571897}"/>
    <hyperlink ref="B12" location="'Act. y Pas. Sucur y Filial Ext.'!A1" tooltip="Activos y pasivos en el exterior - participación por institución" display="Principales Activos y Pasivos en el Exterior - Participación por Institución" xr:uid="{061D1EE1-FB1C-4A94-ACE9-552E38A92FF6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8292F-D56C-4F99-B3C9-D7E0CE99D367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41639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41639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170714904</v>
      </c>
      <c r="E11" s="35">
        <v>299232.09759688698</v>
      </c>
      <c r="F11" s="36">
        <v>2.7121540532039079</v>
      </c>
      <c r="G11" s="36">
        <v>4.1753471427491862</v>
      </c>
      <c r="H11" s="36">
        <v>9.651070685404207</v>
      </c>
      <c r="I11" s="34"/>
      <c r="J11" s="35">
        <v>156303366.94534001</v>
      </c>
      <c r="K11" s="35">
        <v>273971.30102073587</v>
      </c>
      <c r="L11" s="36">
        <v>2.746872702944958</v>
      </c>
      <c r="M11" s="36">
        <v>3.6012364229184746</v>
      </c>
      <c r="N11" s="36">
        <v>5.0251332449461561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122102555</v>
      </c>
      <c r="E13" s="44">
        <v>214023.51404883352</v>
      </c>
      <c r="F13" s="45">
        <v>0.93795528876408074</v>
      </c>
      <c r="G13" s="45">
        <v>2.460957982614187</v>
      </c>
      <c r="H13" s="45">
        <v>7.8916720812092445</v>
      </c>
      <c r="I13" s="34"/>
      <c r="J13" s="44">
        <v>114006569.55915701</v>
      </c>
      <c r="K13" s="44">
        <v>199832.7278385252</v>
      </c>
      <c r="L13" s="45">
        <v>0.81289944984850315</v>
      </c>
      <c r="M13" s="45">
        <v>1.7057780131331635</v>
      </c>
      <c r="N13" s="45">
        <v>4.069577866102625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73840312</v>
      </c>
      <c r="E14" s="47">
        <v>129428.60247848417</v>
      </c>
      <c r="F14" s="48">
        <v>0.66314693659283996</v>
      </c>
      <c r="G14" s="48">
        <v>1.0733039557208945</v>
      </c>
      <c r="H14" s="48">
        <v>5.7741247580303634</v>
      </c>
      <c r="I14" s="34"/>
      <c r="J14" s="47">
        <v>68051986.139906004</v>
      </c>
      <c r="K14" s="47">
        <v>119282.72272161049</v>
      </c>
      <c r="L14" s="48">
        <v>0.60361966821329549</v>
      </c>
      <c r="M14" s="48">
        <v>0.20754944668706088</v>
      </c>
      <c r="N14" s="48">
        <v>1.1342699489208741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16630578</v>
      </c>
      <c r="E15" s="47">
        <v>29150.370720933901</v>
      </c>
      <c r="F15" s="48">
        <v>0.89050568884811998</v>
      </c>
      <c r="G15" s="48">
        <v>1.747938906850699</v>
      </c>
      <c r="H15" s="48">
        <v>12.220777124158166</v>
      </c>
      <c r="I15" s="34"/>
      <c r="J15" s="47">
        <v>15263791</v>
      </c>
      <c r="K15" s="47">
        <v>26754.642337557623</v>
      </c>
      <c r="L15" s="48">
        <v>0.59746948028445157</v>
      </c>
      <c r="M15" s="48">
        <v>0.74921085108052843</v>
      </c>
      <c r="N15" s="48">
        <v>8.169203919812972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11548499</v>
      </c>
      <c r="E16" s="47">
        <v>20242.412928783018</v>
      </c>
      <c r="F16" s="48">
        <v>0.59646605640706341</v>
      </c>
      <c r="G16" s="48">
        <v>1.254422604821559</v>
      </c>
      <c r="H16" s="48">
        <v>6.34051575385286</v>
      </c>
      <c r="I16" s="34"/>
      <c r="J16" s="47">
        <v>10557498</v>
      </c>
      <c r="K16" s="47">
        <v>18505.368880475366</v>
      </c>
      <c r="L16" s="48">
        <v>0.23288832027723583</v>
      </c>
      <c r="M16" s="48">
        <v>-7.695037043731201E-3</v>
      </c>
      <c r="N16" s="48">
        <v>2.9675243484792002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3775853</v>
      </c>
      <c r="E17" s="47">
        <v>6618.3817987414768</v>
      </c>
      <c r="F17" s="48">
        <v>1.2989428639675005</v>
      </c>
      <c r="G17" s="48">
        <v>2.6370665640398583</v>
      </c>
      <c r="H17" s="48">
        <v>29.990494508494404</v>
      </c>
      <c r="I17" s="34"/>
      <c r="J17" s="47">
        <v>3578279</v>
      </c>
      <c r="K17" s="47">
        <v>6272.0706034951181</v>
      </c>
      <c r="L17" s="48">
        <v>1.1382853945881122</v>
      </c>
      <c r="M17" s="48">
        <v>2.1463080895881337</v>
      </c>
      <c r="N17" s="48">
        <v>27.526790856370773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30109743</v>
      </c>
      <c r="E18" s="47">
        <v>52776.88909922701</v>
      </c>
      <c r="F18" s="48">
        <v>0.76305518114976323</v>
      </c>
      <c r="G18" s="48">
        <v>5.710517610093091</v>
      </c>
      <c r="H18" s="48">
        <v>10.749492443682485</v>
      </c>
      <c r="I18" s="34"/>
      <c r="J18" s="47">
        <v>29553628</v>
      </c>
      <c r="K18" s="47">
        <v>51802.120909361802</v>
      </c>
      <c r="L18" s="48">
        <v>0.70021295162034924</v>
      </c>
      <c r="M18" s="48">
        <v>5.5281444154551274</v>
      </c>
      <c r="N18" s="48">
        <v>9.4260886619763404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1521922</v>
      </c>
      <c r="E19" s="47">
        <v>2667.6517501884277</v>
      </c>
      <c r="F19" s="48">
        <v>21.895744986072142</v>
      </c>
      <c r="G19" s="48">
        <v>18.386433509986787</v>
      </c>
      <c r="H19" s="48">
        <v>12.299190024726592</v>
      </c>
      <c r="I19" s="34"/>
      <c r="J19" s="47">
        <v>1137164.419251</v>
      </c>
      <c r="K19" s="47">
        <v>1993.2418699952675</v>
      </c>
      <c r="L19" s="48">
        <v>23.290798734556219</v>
      </c>
      <c r="M19" s="48">
        <v>10.64931053499838</v>
      </c>
      <c r="N19" s="48">
        <v>-0.31737081551583834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98746215</v>
      </c>
      <c r="E21" s="55">
        <v>173084.10895514541</v>
      </c>
      <c r="F21" s="56">
        <v>1.8653842187542846</v>
      </c>
      <c r="G21" s="56">
        <v>-1.5382072256348245</v>
      </c>
      <c r="H21" s="56">
        <v>3.9704875168060871</v>
      </c>
      <c r="I21" s="34"/>
      <c r="J21" s="55">
        <v>88837998.241232991</v>
      </c>
      <c r="K21" s="55">
        <v>155716.81169696059</v>
      </c>
      <c r="L21" s="56">
        <v>1.4909433040022346</v>
      </c>
      <c r="M21" s="56">
        <v>-2.7635945561146569</v>
      </c>
      <c r="N21" s="56">
        <v>-1.2240546499197702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29556204</v>
      </c>
      <c r="E22" s="47">
        <v>51806.636167639481</v>
      </c>
      <c r="F22" s="48">
        <v>-0.52177907513969446</v>
      </c>
      <c r="G22" s="48">
        <v>-3.2614697606276555</v>
      </c>
      <c r="H22" s="48">
        <v>15.309928998324263</v>
      </c>
      <c r="I22" s="57"/>
      <c r="J22" s="47">
        <v>26210045.759760998</v>
      </c>
      <c r="K22" s="47">
        <v>45941.430929801405</v>
      </c>
      <c r="L22" s="48">
        <v>-1.2815518750887156</v>
      </c>
      <c r="M22" s="48">
        <v>-5.82266265509449</v>
      </c>
      <c r="N22" s="48">
        <v>6.2490158048470246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69190011</v>
      </c>
      <c r="E23" s="47">
        <v>121277.47278750592</v>
      </c>
      <c r="F23" s="48">
        <v>2.9204046227913949</v>
      </c>
      <c r="G23" s="48">
        <v>-0.78321519663103745</v>
      </c>
      <c r="H23" s="48">
        <v>-0.22101097744466891</v>
      </c>
      <c r="I23" s="57"/>
      <c r="J23" s="47">
        <v>62627952.481472</v>
      </c>
      <c r="K23" s="47">
        <v>109775.38076715921</v>
      </c>
      <c r="L23" s="48">
        <v>2.6980178935074095</v>
      </c>
      <c r="M23" s="48">
        <v>-1.4235617661957023</v>
      </c>
      <c r="N23" s="48">
        <v>-4.0484514756146446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23215870</v>
      </c>
      <c r="E24" s="55">
        <v>40693.186797777431</v>
      </c>
      <c r="F24" s="56">
        <v>-0.26804560118915965</v>
      </c>
      <c r="G24" s="56">
        <v>11.864681423020063</v>
      </c>
      <c r="H24" s="56">
        <v>21.920325364000437</v>
      </c>
      <c r="I24" s="57"/>
      <c r="J24" s="55">
        <v>23147871</v>
      </c>
      <c r="K24" s="55">
        <v>40573.99695009728</v>
      </c>
      <c r="L24" s="56">
        <v>0.40136832308061976</v>
      </c>
      <c r="M24" s="56">
        <v>12.66871595591752</v>
      </c>
      <c r="N24" s="56">
        <v>21.563222218418264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21216440</v>
      </c>
      <c r="E25" s="47">
        <v>37188.550595081593</v>
      </c>
      <c r="F25" s="48">
        <v>8.4184673207188254E-2</v>
      </c>
      <c r="G25" s="48">
        <v>14.672591680348134</v>
      </c>
      <c r="H25" s="48">
        <v>26.753902984612175</v>
      </c>
      <c r="I25" s="57"/>
      <c r="J25" s="47">
        <v>21148441</v>
      </c>
      <c r="K25" s="47">
        <v>37069.36074740145</v>
      </c>
      <c r="L25" s="48">
        <v>0.82371247954782234</v>
      </c>
      <c r="M25" s="48">
        <v>15.607593932581221</v>
      </c>
      <c r="N25" s="48">
        <v>26.347654874700677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5341928</v>
      </c>
      <c r="E26" s="55">
        <v>9363.4257068237184</v>
      </c>
      <c r="F26" s="56">
        <v>3.2734041595684937</v>
      </c>
      <c r="G26" s="56">
        <v>8.0054976118119505</v>
      </c>
      <c r="H26" s="56">
        <v>17.082577966288603</v>
      </c>
      <c r="I26" s="57"/>
      <c r="J26" s="55">
        <v>4919905</v>
      </c>
      <c r="K26" s="55">
        <v>8623.6963418695559</v>
      </c>
      <c r="L26" s="56">
        <v>-6.5462767460655602E-2</v>
      </c>
      <c r="M26" s="56">
        <v>2.5986940370562817</v>
      </c>
      <c r="N26" s="56">
        <v>11.572767413960449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5341928</v>
      </c>
      <c r="E27" s="61">
        <v>9363.4257068237184</v>
      </c>
      <c r="F27" s="62">
        <v>3.2734041595684937</v>
      </c>
      <c r="G27" s="62">
        <v>8.0054976118119505</v>
      </c>
      <c r="H27" s="62">
        <v>17.082577966288603</v>
      </c>
      <c r="I27" s="57"/>
      <c r="J27" s="61">
        <v>4919905</v>
      </c>
      <c r="K27" s="61">
        <v>8623.6963418695559</v>
      </c>
      <c r="L27" s="62">
        <v>-6.5462767460655602E-2</v>
      </c>
      <c r="M27" s="62">
        <v>2.5986940370562817</v>
      </c>
      <c r="N27" s="62">
        <v>11.572767413960449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A1EEFD55-A3BB-44CE-805B-4946BAB6C32A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347DE-C67D-4173-88DD-89217E47A3F1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14411537.05466</v>
      </c>
      <c r="D13" s="36">
        <v>8.4418739764279742</v>
      </c>
      <c r="E13" s="36">
        <v>3.5998140236543144</v>
      </c>
      <c r="F13" s="36">
        <v>4.8420599527736607</v>
      </c>
      <c r="G13" s="85"/>
      <c r="H13" s="36">
        <v>1.9308632748544323</v>
      </c>
      <c r="I13" s="85"/>
      <c r="J13" s="36">
        <v>1.1340874335043412</v>
      </c>
      <c r="K13" s="41"/>
      <c r="L13" s="36">
        <v>0.53486331529554088</v>
      </c>
      <c r="M13" s="36">
        <v>4.8420599527736607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8095985.4408430001</v>
      </c>
      <c r="D15" s="45">
        <v>6.6304799607534823</v>
      </c>
      <c r="E15" s="45">
        <v>1.5919793331458134</v>
      </c>
      <c r="F15" s="45">
        <v>5.0385006276076698</v>
      </c>
      <c r="G15" s="85"/>
      <c r="H15" s="45">
        <v>0.68277287932017483</v>
      </c>
      <c r="I15" s="85"/>
      <c r="J15" s="45">
        <v>0.57758345296787605</v>
      </c>
      <c r="K15" s="41"/>
      <c r="L15" s="45">
        <v>0.33162300085776258</v>
      </c>
      <c r="M15" s="45">
        <v>5.0385006276076698</v>
      </c>
      <c r="O15" s="86" t="s">
        <v>20</v>
      </c>
    </row>
    <row r="16" spans="2:17" ht="13.9" customHeight="1">
      <c r="B16" s="46" t="s">
        <v>21</v>
      </c>
      <c r="C16" s="47">
        <v>5788325.8600939997</v>
      </c>
      <c r="D16" s="90">
        <v>7.8389780640336397</v>
      </c>
      <c r="E16" s="90">
        <v>2.1966197273028856</v>
      </c>
      <c r="F16" s="90">
        <v>5.642358336730755</v>
      </c>
      <c r="G16" s="91"/>
      <c r="H16" s="90">
        <v>0.80678544566144317</v>
      </c>
      <c r="I16" s="91"/>
      <c r="J16" s="90">
        <v>0.89113318153503995</v>
      </c>
      <c r="K16" s="41"/>
      <c r="L16" s="90">
        <v>0.49870110010640262</v>
      </c>
      <c r="M16" s="90">
        <v>5.642358336730755</v>
      </c>
      <c r="O16" s="86">
        <v>1302</v>
      </c>
    </row>
    <row r="17" spans="2:17" ht="13.9" customHeight="1">
      <c r="B17" s="49" t="s">
        <v>23</v>
      </c>
      <c r="C17" s="47">
        <v>1366787</v>
      </c>
      <c r="D17" s="90">
        <v>8.2185177207911835</v>
      </c>
      <c r="E17" s="90">
        <v>0</v>
      </c>
      <c r="F17" s="90">
        <v>8.2185177207911835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8.2185177207911835</v>
      </c>
      <c r="O17" s="86">
        <v>1305</v>
      </c>
    </row>
    <row r="18" spans="2:17" ht="13.9" customHeight="1">
      <c r="B18" s="50" t="s">
        <v>25</v>
      </c>
      <c r="C18" s="47">
        <v>991001</v>
      </c>
      <c r="D18" s="90">
        <v>8.5812104239693827</v>
      </c>
      <c r="E18" s="90">
        <v>0</v>
      </c>
      <c r="F18" s="90">
        <v>8.5812104239693827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8.5812104239693827</v>
      </c>
      <c r="O18" s="92" t="s">
        <v>27</v>
      </c>
      <c r="Q18"/>
    </row>
    <row r="19" spans="2:17" ht="13.9" customHeight="1">
      <c r="B19" s="50" t="s">
        <v>28</v>
      </c>
      <c r="C19" s="47">
        <v>197574</v>
      </c>
      <c r="D19" s="90">
        <v>5.2325659923731145</v>
      </c>
      <c r="E19" s="90">
        <v>0</v>
      </c>
      <c r="F19" s="90">
        <v>5.2325659923731145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5.2325659923731145</v>
      </c>
      <c r="O19" s="89" t="s">
        <v>30</v>
      </c>
    </row>
    <row r="20" spans="2:17" ht="13.9" customHeight="1">
      <c r="B20" s="46" t="s">
        <v>31</v>
      </c>
      <c r="C20" s="47">
        <v>556115</v>
      </c>
      <c r="D20" s="90">
        <v>1.8469603011888875</v>
      </c>
      <c r="E20" s="90">
        <v>0</v>
      </c>
      <c r="F20" s="90">
        <v>1.8469603011888875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1.8469603011888875</v>
      </c>
      <c r="O20" s="86">
        <v>1304</v>
      </c>
    </row>
    <row r="21" spans="2:17" ht="13.9" customHeight="1">
      <c r="B21" s="46" t="s">
        <v>33</v>
      </c>
      <c r="C21" s="47">
        <v>384757.58074900002</v>
      </c>
      <c r="D21" s="90">
        <v>25.281031534401894</v>
      </c>
      <c r="E21" s="90">
        <v>21.148033916915583</v>
      </c>
      <c r="F21" s="90">
        <v>4.1329976174863097</v>
      </c>
      <c r="G21" s="91"/>
      <c r="H21" s="90">
        <v>15.634851211165879</v>
      </c>
      <c r="I21" s="91"/>
      <c r="J21" s="90">
        <v>3.1032228819873815</v>
      </c>
      <c r="K21" s="41"/>
      <c r="L21" s="90">
        <v>2.4099598237623221</v>
      </c>
      <c r="M21" s="90">
        <v>4.1329976174863097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9908216.7587669995</v>
      </c>
      <c r="D23" s="56">
        <v>10.034021819233272</v>
      </c>
      <c r="E23" s="56">
        <v>4.1229668993054567</v>
      </c>
      <c r="F23" s="56">
        <v>5.9110549199278166</v>
      </c>
      <c r="G23" s="91"/>
      <c r="H23" s="56">
        <v>2.5917223502116009</v>
      </c>
      <c r="I23" s="91"/>
      <c r="J23" s="56">
        <v>0.97067166763910917</v>
      </c>
      <c r="K23" s="41"/>
      <c r="L23" s="56">
        <v>0.56057288145474748</v>
      </c>
      <c r="M23" s="56">
        <v>5.9110549199278166</v>
      </c>
      <c r="O23" s="86" t="s">
        <v>38</v>
      </c>
    </row>
    <row r="24" spans="2:17" ht="13.9" customHeight="1">
      <c r="B24" s="46" t="s">
        <v>39</v>
      </c>
      <c r="C24" s="47">
        <v>3346158.2402389999</v>
      </c>
      <c r="D24" s="90">
        <v>11.321339642394538</v>
      </c>
      <c r="E24" s="90">
        <v>0.40985046739764008</v>
      </c>
      <c r="F24" s="90">
        <v>10.911489174996897</v>
      </c>
      <c r="G24" s="93"/>
      <c r="H24" s="90">
        <v>9.2336785139932043E-2</v>
      </c>
      <c r="I24" s="93"/>
      <c r="J24" s="90">
        <v>0.23380471144400006</v>
      </c>
      <c r="K24" s="41"/>
      <c r="L24" s="90">
        <v>8.3708970813708011E-2</v>
      </c>
      <c r="M24" s="90">
        <v>10.911489174996897</v>
      </c>
      <c r="O24" s="86">
        <v>2100</v>
      </c>
    </row>
    <row r="25" spans="2:17" ht="13.9" customHeight="1">
      <c r="B25" s="46" t="s">
        <v>41</v>
      </c>
      <c r="C25" s="47">
        <v>6562058.5185279995</v>
      </c>
      <c r="D25" s="90">
        <v>9.4841125527903145</v>
      </c>
      <c r="E25" s="90">
        <v>5.7091153208922023</v>
      </c>
      <c r="F25" s="90">
        <v>3.7749972318981131</v>
      </c>
      <c r="G25" s="94"/>
      <c r="H25" s="90">
        <v>3.6593959719994844</v>
      </c>
      <c r="I25" s="85"/>
      <c r="J25" s="90">
        <v>1.2854423948494531</v>
      </c>
      <c r="K25" s="41"/>
      <c r="L25" s="90">
        <v>0.76427695404326501</v>
      </c>
      <c r="M25" s="90">
        <v>3.7749972318981131</v>
      </c>
      <c r="O25" s="86">
        <v>2200</v>
      </c>
    </row>
    <row r="26" spans="2:17" ht="13.9" customHeight="1">
      <c r="B26" s="53" t="s">
        <v>43</v>
      </c>
      <c r="C26" s="55">
        <v>67999</v>
      </c>
      <c r="D26" s="56">
        <v>0.29289878001556691</v>
      </c>
      <c r="E26" s="56">
        <v>0</v>
      </c>
      <c r="F26" s="56">
        <v>0.29289878001556691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0.29289878001556691</v>
      </c>
      <c r="O26" s="86" t="s">
        <v>45</v>
      </c>
    </row>
    <row r="27" spans="2:17" ht="13.9" customHeight="1">
      <c r="B27" s="46" t="s">
        <v>46</v>
      </c>
      <c r="C27" s="47">
        <v>67999</v>
      </c>
      <c r="D27" s="90">
        <v>0.32050146018841991</v>
      </c>
      <c r="E27" s="90">
        <v>0</v>
      </c>
      <c r="F27" s="90">
        <v>0.32050146018841991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0.32050146018841991</v>
      </c>
      <c r="O27" s="86" t="s">
        <v>48</v>
      </c>
    </row>
    <row r="28" spans="2:17" ht="13.9" customHeight="1">
      <c r="B28" s="59" t="s">
        <v>49</v>
      </c>
      <c r="C28" s="55">
        <v>422023</v>
      </c>
      <c r="D28" s="56">
        <v>7.9002000775749881</v>
      </c>
      <c r="E28" s="56">
        <v>0</v>
      </c>
      <c r="F28" s="56">
        <v>7.9002000775749881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7.9002000775749881</v>
      </c>
      <c r="O28" s="86" t="s">
        <v>51</v>
      </c>
    </row>
    <row r="29" spans="2:17" ht="13.9" customHeight="1" thickBot="1">
      <c r="B29" s="60" t="s">
        <v>52</v>
      </c>
      <c r="C29" s="61">
        <v>422023</v>
      </c>
      <c r="D29" s="96">
        <v>7.9002000775749881</v>
      </c>
      <c r="E29" s="96">
        <v>0</v>
      </c>
      <c r="F29" s="96">
        <v>7.9002000775749881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7.9002000775749881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6BB74759-4120-431E-BE7C-FDB4A446DD6C}"/>
</file>

<file path=customXml/itemProps2.xml><?xml version="1.0" encoding="utf-8"?>
<ds:datastoreItem xmlns:ds="http://schemas.openxmlformats.org/officeDocument/2006/customXml" ds:itemID="{BE219BBC-806E-4DFD-8746-C32963D90AAA}"/>
</file>

<file path=customXml/itemProps3.xml><?xml version="1.0" encoding="utf-8"?>
<ds:datastoreItem xmlns:ds="http://schemas.openxmlformats.org/officeDocument/2006/customXml" ds:itemID="{DB609BB3-DB0A-4ED1-BA1B-BEBCB89AA2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2023-07-24T19:54:16Z</dcterms:created>
  <dcterms:modified xsi:type="dcterms:W3CDTF">2023-07-24T19:54:17Z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