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<sst xmlns="http://schemas.openxmlformats.org/spreadsheetml/2006/main" count="55" uniqueCount="40">
  <si>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</si>
  <si>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</si>
  <si>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</si>
  <si>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</si>
  <si>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</si>
  <si>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</si>
  <si>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</si>
  <si>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</si>
  <si>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</si>
  <si>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</si>
  <si>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</si>
  <si>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</si>
  <si>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</si>
  <si>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</si>
  <si>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</si>
  <si>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</si>
  <si>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</si>
  <si>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</si>
  <si>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</si>
  <si>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</si>
  <si>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</si>
  <si>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</si>
  <si>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</si>
  <si>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</si>
  <si>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</si>
  <si>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</si>
  <si>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</si>
  <si>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</si>
  <si>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</si>
  <si>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</si>
  <si>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</si>
  <si>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</si>
  <si>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</si>
  <si>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</si>
  <si>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31 de Marzo de 2012, montos expresados en miles de pesos)</t>
  </si>
  <si>
    <t>1,16</t>
  </si>
  <si>
    <t>0,01</t>
  </si>
  <si>
    <t>0,4</t>
  </si>
  <si>
    <t>0,04</t>
  </si>
  <si>
    <t>0,56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</si>
</sst>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49" t="s">
        <v>5</v>
      </c>
      <c r="E6" s="50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 t="s">
        <v>35</v>
      </c>
      <c r="E10" s="47" t="s">
        <v>36</v>
      </c>
      <c r="F10" s="21">
        <v>97238845</v>
      </c>
      <c r="G10" s="21">
        <v>97238845</v>
      </c>
      <c r="H10" s="21">
        <f>G10-F10</f>
        <v>0</v>
      </c>
      <c r="I10" s="21">
        <v>84542627</v>
      </c>
      <c r="J10" s="21">
        <f>182858627-G10</f>
        <v>85619782</v>
      </c>
      <c r="K10" s="21">
        <f>J10-I10</f>
        <v>1077155</v>
      </c>
      <c r="L10" s="7"/>
      <c r="M10" s="7"/>
    </row>
    <row r="11" spans="1:13" ht="12.75">
      <c r="A11" s="32">
        <v>2</v>
      </c>
      <c r="B11" s="31" t="s">
        <v>22</v>
      </c>
      <c r="C11" s="6"/>
      <c r="D11" s="20" t="s">
        <v>37</v>
      </c>
      <c r="E11" s="20" t="s">
        <v>38</v>
      </c>
      <c r="F11" s="21">
        <v>27300196</v>
      </c>
      <c r="G11" s="21">
        <v>27300196</v>
      </c>
      <c r="H11" s="21">
        <f>G11-F11</f>
        <v>0</v>
      </c>
      <c r="I11" s="21">
        <v>75747793</v>
      </c>
      <c r="J11" s="21">
        <f>105290644-G11</f>
        <v>77990448</v>
      </c>
      <c r="K11" s="43">
        <f>J11-I11</f>
        <v>2242655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49" t="s">
        <v>5</v>
      </c>
      <c r="E15" s="50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 t="s">
        <v>39</v>
      </c>
      <c r="E20" s="20" t="s">
        <v>38</v>
      </c>
      <c r="F20" s="21">
        <v>58904186</v>
      </c>
      <c r="G20" s="21">
        <v>122992428</v>
      </c>
      <c r="H20" s="21">
        <f>62358273+122992428</f>
        <v>185350701</v>
      </c>
      <c r="I20" s="21">
        <f>+H20-G20-F20</f>
        <v>3454087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Acuña Lizama Mariela</dc:creator>
  <cp:keywords/>
  <dc:description/>
  <cp:lastModifiedBy>Ponce Venegas Sergio</cp:lastModifiedBy>
  <cp:lastPrinted>2010-12-01T15:49:21Z</cp:lastPrinted>
  <dcterms:created xsi:type="dcterms:W3CDTF">1998-12-29T20:15:03Z</dcterms:created>
  <dcterms:modified xsi:type="dcterms:W3CDTF">2012-07-03T22:20:32Z</dcterms:modified>
  <cp:category/>
  <cp:version/>
  <cp:contentType/>
  <cp:contentStatus/>
</cp:coreProperties>
</file>