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555" tabRatio="709" activeTab="3"/>
  </bookViews>
  <sheets>
    <sheet name="ACCIONES" sheetId="1" r:id="rId1"/>
    <sheet name="BONOS EMPRESAS" sheetId="2" r:id="rId2"/>
    <sheet name="EFECTOS DE COMERCIO" sheetId="3" r:id="rId3"/>
    <sheet name="BONOS SECURITIZADOS" sheetId="4" r:id="rId4"/>
    <sheet name="FONDOS DE INVERSION" sheetId="5" r:id="rId5"/>
    <sheet name="FONDOS MUTUOS" sheetId="6" r:id="rId6"/>
  </sheets>
  <definedNames>
    <definedName name="_xlnm._FilterDatabase" localSheetId="1" hidden="1">'BONOS EMPRESAS'!$A$4:$N$458</definedName>
    <definedName name="_xlnm.Print_Area" localSheetId="0">'ACCIONES'!$B$5:$H$78</definedName>
    <definedName name="_xlnm.Print_Area" localSheetId="1">'BONOS EMPRESAS'!$B$4:$J$279</definedName>
    <definedName name="_xlnm.Print_Area" localSheetId="2">'EFECTOS DE COMERCIO'!$B$4:$I$13</definedName>
  </definedNames>
  <calcPr fullCalcOnLoad="1"/>
</workbook>
</file>

<file path=xl/sharedStrings.xml><?xml version="1.0" encoding="utf-8"?>
<sst xmlns="http://schemas.openxmlformats.org/spreadsheetml/2006/main" count="3828" uniqueCount="671">
  <si>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</si>
  <si>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</si>
  <si>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</si>
  <si>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</si>
  <si>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</si>
  <si>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</si>
  <si>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</si>
  <si>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</si>
  <si>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</si>
  <si>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</si>
  <si>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</si>
  <si>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</si>
  <si>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</si>
  <si>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</si>
  <si>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</si>
  <si>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</si>
  <si>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</si>
  <si>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</si>
  <si>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</si>
  <si>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</si>
  <si>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</si>
  <si>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</si>
  <si>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</si>
  <si>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</si>
  <si>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</si>
  <si>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</si>
  <si>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</si>
  <si>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</si>
  <si>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</si>
  <si>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</si>
  <si>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</si>
  <si>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</si>
  <si>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</si>
  <si>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</si>
  <si>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</si>
  <si>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</si>
  <si>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</si>
  <si>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</si>
  <si>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Embotelladora Andina S.A.</t>
  </si>
  <si>
    <t>Embotelladora Coca Cola Polar S.A.</t>
  </si>
  <si>
    <t>Emp Eléctrica de Magallanes S.A.</t>
  </si>
  <si>
    <t>Emp Nacional de Electricidad S.A.</t>
  </si>
  <si>
    <t>Empresas CMPC S.A.</t>
  </si>
  <si>
    <t>Empresas Copec S.A.</t>
  </si>
  <si>
    <t>Empresas Emel S.A.</t>
  </si>
  <si>
    <t>Empresas Iansa S.A.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</si>
  <si>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</si>
  <si>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</si>
  <si>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</si>
  <si>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</si>
  <si>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</si>
  <si>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</si>
  <si>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</si>
  <si>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</si>
  <si>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</si>
  <si>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</si>
  <si>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</si>
  <si>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</si>
  <si>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</si>
  <si>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</si>
  <si>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</si>
  <si>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</si>
  <si>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</si>
  <si>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</si>
  <si>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</si>
  <si>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</si>
  <si>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</si>
  <si>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</si>
  <si>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</si>
  <si>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</si>
  <si>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</si>
  <si>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</si>
  <si>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</si>
  <si>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</si>
  <si>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</si>
  <si>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</si>
  <si>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</si>
  <si>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</si>
  <si>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</si>
  <si>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</si>
  <si>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</si>
  <si>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</si>
  <si>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</si>
  <si>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</si>
  <si>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</si>
  <si>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</si>
  <si>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</si>
  <si>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</si>
  <si>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</si>
  <si>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</si>
  <si>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</si>
  <si>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</si>
  <si>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</si>
  <si>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</si>
  <si>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</si>
  <si>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</si>
  <si>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</si>
  <si>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</si>
  <si>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</si>
  <si>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</si>
  <si>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</si>
  <si>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</si>
  <si>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</si>
  <si>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</si>
  <si>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</si>
  <si>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</si>
  <si>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</si>
  <si>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</si>
  <si>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</si>
  <si>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</si>
  <si>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</si>
  <si>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</si>
  <si>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</si>
  <si>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</si>
  <si>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</si>
  <si>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</si>
  <si>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</si>
  <si>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</si>
  <si>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</si>
  <si>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</si>
  <si>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</si>
  <si>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</si>
  <si>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</si>
  <si>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</si>
  <si>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</si>
  <si>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</si>
  <si>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S. A. Inmob Terrenos y Establecimientos Comerciales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</si>
  <si>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</si>
  <si>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</si>
  <si>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</si>
  <si>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</si>
  <si>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</si>
  <si>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</si>
  <si>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</si>
  <si>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</si>
  <si>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</si>
  <si>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</si>
  <si>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</si>
  <si>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</si>
  <si>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</si>
  <si>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</si>
  <si>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Viña Concha y Toro S.A. (Línea)</t>
  </si>
  <si>
    <t>C L A S I F I C A C I O N   D E   R I E S G O   D E   B O N O S</t>
  </si>
  <si>
    <t>BBB</t>
  </si>
  <si>
    <t>CBH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</si>
  <si>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</si>
  <si>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</si>
  <si>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</si>
  <si>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</si>
  <si>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</si>
  <si>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</si>
  <si>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</si>
  <si>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</si>
  <si>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</si>
  <si>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</si>
  <si>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</si>
  <si>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</si>
  <si>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</si>
  <si>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</si>
  <si>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</si>
  <si>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</si>
  <si>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</si>
  <si>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</si>
  <si>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</si>
  <si>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</si>
  <si>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</si>
  <si>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</si>
  <si>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</si>
  <si>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</si>
  <si>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</si>
  <si>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</si>
  <si>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</si>
  <si>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</si>
  <si>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</si>
  <si>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</si>
  <si>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</si>
  <si>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N1+ / AA- </t>
  </si>
  <si>
    <t xml:space="preserve">N2 / BBB+ 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</si>
  <si>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</si>
  <si>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</si>
  <si>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</si>
  <si>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</si>
  <si>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</si>
  <si>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</si>
  <si>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</si>
  <si>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</si>
  <si>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</si>
  <si>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</si>
  <si>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</si>
  <si>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</si>
  <si>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</si>
  <si>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</si>
  <si>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</si>
  <si>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</si>
  <si>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</si>
  <si>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Prime-Infraestructura</t>
  </si>
  <si>
    <t>Compass Group Chile S.A. Adm General de Fondos</t>
  </si>
  <si>
    <t xml:space="preserve">Compass RF America Latina </t>
  </si>
  <si>
    <t>Independencia S.A.  Adm de Fondos de Inversión</t>
  </si>
  <si>
    <t>Rentas Inmobiliarias</t>
  </si>
  <si>
    <t>Larrain Vial Adm de Fondos de Inversión S.A.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</si>
  <si>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</si>
  <si>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</si>
  <si>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</si>
  <si>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</si>
  <si>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</si>
  <si>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</si>
  <si>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</si>
  <si>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</si>
  <si>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</si>
  <si>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</si>
  <si>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</si>
  <si>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</si>
  <si>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</si>
  <si>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</si>
  <si>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</si>
  <si>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</si>
  <si>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</si>
  <si>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</si>
  <si>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</si>
  <si>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</si>
  <si>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</si>
  <si>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</si>
  <si>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</si>
  <si>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</si>
  <si>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</si>
  <si>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</si>
  <si>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</si>
  <si>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</si>
  <si>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</si>
  <si>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</si>
  <si>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</si>
  <si>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</si>
  <si>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</si>
  <si>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</si>
  <si>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 (Línea)</t>
  </si>
  <si>
    <t>Moneda S.A. Adm. De Fondos de Inversión</t>
  </si>
  <si>
    <t>Masisa S.A. (Ex Terranova S.A.)</t>
  </si>
  <si>
    <t>Masisa S.A. (Ex Terranova S.A.) (Línea)</t>
  </si>
  <si>
    <t>Embotelladora Coca Cola Polar S.A. (Línea)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</si>
  <si>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</si>
  <si>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</si>
  <si>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</si>
  <si>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</si>
  <si>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Salfacorp S.A. </t>
  </si>
  <si>
    <t>Sigdo Koppers S.A.</t>
  </si>
  <si>
    <t>BICE Manager</t>
  </si>
  <si>
    <t xml:space="preserve"> C</t>
  </si>
  <si>
    <t>Quiñenco S.A. (Línea)</t>
  </si>
  <si>
    <t>9A</t>
  </si>
  <si>
    <t xml:space="preserve">BBB- </t>
  </si>
  <si>
    <t>9B</t>
  </si>
  <si>
    <t>BancoEstado Administradora General de Fondos S.A.</t>
  </si>
  <si>
    <t>Masisa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</si>
  <si>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</si>
  <si>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</si>
  <si>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</si>
  <si>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</si>
  <si>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</si>
  <si>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</si>
  <si>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</si>
  <si>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</si>
  <si>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</si>
  <si>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</si>
  <si>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</si>
  <si>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</si>
  <si>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</si>
  <si>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</si>
  <si>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</si>
  <si>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</si>
  <si>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</si>
  <si>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</si>
  <si>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</si>
  <si>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</si>
  <si>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</si>
  <si>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</si>
  <si>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</si>
  <si>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</si>
  <si>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</si>
  <si>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</si>
  <si>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</si>
  <si>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</si>
  <si>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</si>
  <si>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</si>
  <si>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</si>
  <si>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</si>
  <si>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</si>
  <si>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</si>
  <si>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Empresas Carozzi S.A. (Línea)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</si>
  <si>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</si>
  <si>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</si>
  <si>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</si>
  <si>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</si>
  <si>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</si>
  <si>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</si>
  <si>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</si>
  <si>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</si>
  <si>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>Scotia Leader</t>
  </si>
  <si>
    <t>RV-3</t>
  </si>
  <si>
    <t>F2 / A-</t>
  </si>
  <si>
    <t>Celfín Capital S.A. Administradora General de Fondos</t>
  </si>
  <si>
    <t>Celfín Money Market</t>
  </si>
  <si>
    <t xml:space="preserve">Nivel 4           </t>
  </si>
  <si>
    <t xml:space="preserve">AA-  </t>
  </si>
  <si>
    <t>Invertec Foods S.A.</t>
  </si>
  <si>
    <t>Tricolor S.A.</t>
  </si>
  <si>
    <t xml:space="preserve">Nivel 4  </t>
  </si>
  <si>
    <t>Moneda Desarrollo Inmobiliario</t>
  </si>
  <si>
    <t>Servicios Financieros Progreso S.A.</t>
  </si>
  <si>
    <t>Multiexports Foods S.A.</t>
  </si>
  <si>
    <t>Liquidez Full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</si>
  <si>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</si>
  <si>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</si>
  <si>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</si>
  <si>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</si>
  <si>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</si>
  <si>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</si>
  <si>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</si>
  <si>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</si>
  <si>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</si>
  <si>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</si>
  <si>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</si>
  <si>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</si>
  <si>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</si>
  <si>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</si>
  <si>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</si>
  <si>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</si>
  <si>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</si>
  <si>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</si>
  <si>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</si>
  <si>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</si>
  <si>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</si>
  <si>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</si>
  <si>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</si>
  <si>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</si>
  <si>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</si>
  <si>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</si>
  <si>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</si>
  <si>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</si>
  <si>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</si>
  <si>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</si>
  <si>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</si>
  <si>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</si>
  <si>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</si>
  <si>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</si>
  <si>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</si>
  <si>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</si>
  <si>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</si>
  <si>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</si>
  <si>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</si>
  <si>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</si>
  <si>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Larrain Vial Adm General de Fondos S.A.</t>
  </si>
  <si>
    <t xml:space="preserve"> E</t>
  </si>
  <si>
    <t>Sodimac S.A. (Línea)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</si>
  <si>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</si>
  <si>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</si>
  <si>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</si>
  <si>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</si>
  <si>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</si>
  <si>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</si>
  <si>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</si>
  <si>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</si>
  <si>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</si>
  <si>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</si>
  <si>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</si>
  <si>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</si>
  <si>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</si>
  <si>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</si>
  <si>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</si>
  <si>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</si>
  <si>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</si>
  <si>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</si>
  <si>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</si>
  <si>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</si>
  <si>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</si>
  <si>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</si>
  <si>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</si>
  <si>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</si>
  <si>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</si>
  <si>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</si>
  <si>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</si>
  <si>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</si>
  <si>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</si>
  <si>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</si>
  <si>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</si>
  <si>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</si>
  <si>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</si>
  <si>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B1</t>
  </si>
  <si>
    <t>Nivel 5</t>
  </si>
  <si>
    <t xml:space="preserve">Celfín Deuda Latinoamericana </t>
  </si>
  <si>
    <t xml:space="preserve">Celfín Deuda Total </t>
  </si>
  <si>
    <t>Aguas Nuevas S.A. (Línea)</t>
  </si>
  <si>
    <t>Colbún S.A. (Línea)</t>
  </si>
  <si>
    <t xml:space="preserve">Colbún S.A. </t>
  </si>
  <si>
    <t>Enersis S.A. (Línea)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</si>
  <si>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</si>
  <si>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</si>
  <si>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</si>
  <si>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</si>
  <si>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</si>
  <si>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</si>
  <si>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</si>
  <si>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</si>
  <si>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</si>
  <si>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</si>
  <si>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</si>
  <si>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</si>
  <si>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</si>
  <si>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</si>
  <si>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</si>
  <si>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</si>
  <si>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</si>
  <si>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</si>
  <si>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Nivel 1            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</si>
  <si>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</si>
  <si>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</si>
  <si>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</si>
  <si>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</si>
  <si>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</si>
  <si>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</si>
  <si>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</si>
  <si>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</si>
  <si>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</si>
  <si>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</si>
  <si>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</si>
  <si>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</si>
  <si>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</si>
  <si>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</si>
  <si>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</si>
  <si>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</si>
  <si>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Securitizadora La Construcción S.A.</t>
  </si>
  <si>
    <t>Empresas Hites S.A.</t>
  </si>
  <si>
    <t>Caja de Comp. De Asignación Familiar Los Héroes S.A.</t>
  </si>
  <si>
    <t>N2 / BBB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</si>
  <si>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</si>
  <si>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</si>
  <si>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</si>
  <si>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</si>
  <si>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</si>
  <si>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</si>
  <si>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</si>
  <si>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</si>
  <si>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</si>
  <si>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</si>
  <si>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</si>
  <si>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</si>
  <si>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</si>
  <si>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</si>
  <si>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</si>
  <si>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</si>
  <si>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</si>
  <si>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</si>
  <si>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</si>
  <si>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</si>
  <si>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Sódimac S.A.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</si>
  <si>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</si>
  <si>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</si>
  <si>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</si>
  <si>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</si>
  <si>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</si>
  <si>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</si>
  <si>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</si>
  <si>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</si>
  <si>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Empresa Nacional de Telecomunicaciones de Chile S.A.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</si>
  <si>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</si>
  <si>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</si>
  <si>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</si>
  <si>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</si>
  <si>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</si>
  <si>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</si>
  <si>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</si>
  <si>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</si>
  <si>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</si>
  <si>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</si>
  <si>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</si>
  <si>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</si>
  <si>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</si>
  <si>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</si>
  <si>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</si>
  <si>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</si>
  <si>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</si>
  <si>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</si>
  <si>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</si>
  <si>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</si>
  <si>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</si>
  <si>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</si>
  <si>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</si>
  <si>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</si>
  <si>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</si>
  <si>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CGE Distribución</t>
  </si>
  <si>
    <t>F1 / A</t>
  </si>
  <si>
    <t>BBB-</t>
  </si>
  <si>
    <t>Securitizadora Security  S.A. (Incluye 518 y 586)</t>
  </si>
  <si>
    <t>N1 / A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</si>
  <si>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</si>
  <si>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</si>
  <si>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</si>
  <si>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</si>
  <si>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</si>
  <si>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</si>
  <si>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>Chilquinta Energía S.A. (Línea)</t>
  </si>
  <si>
    <t>Cía Electro Metalúrgica S.A. (Línea)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</si>
  <si>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</si>
  <si>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</si>
  <si>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</si>
  <si>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</si>
  <si>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</si>
  <si>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</si>
  <si>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</si>
  <si>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</si>
  <si>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</si>
  <si>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</si>
  <si>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</si>
  <si>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</si>
  <si>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 xml:space="preserve">Nivel 5 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</si>
  <si>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</si>
  <si>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</si>
  <si>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</si>
  <si>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</si>
  <si>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</si>
  <si>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</si>
  <si>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</si>
  <si>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Caja de Comp. De Asignación Familiar La Araucana S.A.</t>
  </si>
  <si>
    <t>Scotia Administradora General de Fondos Chile S.A.</t>
  </si>
  <si>
    <t>Bandesarrollo Mediano Plazo</t>
  </si>
  <si>
    <t>Bandesarrollo Prioridad</t>
  </si>
  <si>
    <t>Celfin Small Cap Chile</t>
  </si>
  <si>
    <t>Viña San Pedro Tarapacá S.A. (Línea)</t>
  </si>
  <si>
    <t>Empresas Emel S.A. (Línea)</t>
  </si>
  <si>
    <t>AA- fm / M2</t>
  </si>
  <si>
    <t>BB-</t>
  </si>
  <si>
    <t>F1 / A-</t>
  </si>
  <si>
    <t xml:space="preserve">N1+ / AAA </t>
  </si>
  <si>
    <t>Plaza S.A. (Línea)</t>
  </si>
  <si>
    <t>Sonda S,.A. (línea)</t>
  </si>
  <si>
    <t>Empresa Eléctrica de la Frontera S.A.</t>
  </si>
  <si>
    <t>Sociedad Austral de Electricidad S.A.</t>
  </si>
  <si>
    <t>Scotia Dólar</t>
  </si>
  <si>
    <t>Las Americas - Emergente</t>
  </si>
  <si>
    <t xml:space="preserve">AA- fm / M1 </t>
  </si>
  <si>
    <t>Costanera S.A.C.I.</t>
  </si>
  <si>
    <t>Compañía Agropecuaria Copeval S.A.</t>
  </si>
  <si>
    <t>F1+ / A+</t>
  </si>
  <si>
    <t>N1+</t>
  </si>
  <si>
    <t>Itaú Cash Dollar</t>
  </si>
  <si>
    <t xml:space="preserve">N1+/ AA </t>
  </si>
  <si>
    <t>Larraín Vial - BCP VI</t>
  </si>
  <si>
    <t>Fondos de inversión de Primera Clase : Niveles 1, 2, 3 o 4</t>
  </si>
  <si>
    <t>Fondos de inversión de Segunda Clase : Nivel 5</t>
  </si>
  <si>
    <t>Moneda Lat. Americana Deuda Local (Ex Chile Mundo)</t>
  </si>
  <si>
    <t>Scotia Proximidad</t>
  </si>
  <si>
    <t>Celfin Private Equity IV</t>
  </si>
  <si>
    <t>AES Gener S.A.</t>
  </si>
  <si>
    <t>Larraín Vial Deuda DS04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</si>
  <si>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</si>
  <si>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</si>
  <si>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</si>
  <si>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</si>
  <si>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</si>
  <si>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</si>
  <si>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</si>
  <si>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</si>
  <si>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</si>
  <si>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</si>
  <si>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</si>
  <si>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</si>
  <si>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</si>
  <si>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</si>
  <si>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Enjoy S.A. (Línea)</t>
  </si>
  <si>
    <t>Celfín Deuda Corporativa Chile</t>
  </si>
  <si>
    <t>Fischer &amp; Zabala Adm. De Fondos de Inversión</t>
  </si>
  <si>
    <t>VICAM Cordillera</t>
  </si>
  <si>
    <t>E.CL S.A. (Ex Emp Eléctrica del Norte Grande S.A.)</t>
  </si>
  <si>
    <t xml:space="preserve"> Nivel 4 </t>
  </si>
  <si>
    <t>Banco Latinoamericano de Comercio Exterior, S.A. (Línea)</t>
  </si>
  <si>
    <t xml:space="preserve">Celfín High Yield Latin America </t>
  </si>
  <si>
    <t>Linzor Bice Private Equity II</t>
  </si>
  <si>
    <t>Banchile Inmobiliario IV</t>
  </si>
  <si>
    <t>Instrumentos Hipotecarios DS04</t>
  </si>
  <si>
    <t>Celfin Private Equity KKR</t>
  </si>
  <si>
    <t>Transnet S.A (Ex CGE Transmisión S.A.) (Línea)</t>
  </si>
  <si>
    <t>Bice Inmobiliario I</t>
  </si>
  <si>
    <t>Caja de Compensación de Asignación Familiar de Los Andes (Línea)</t>
  </si>
  <si>
    <t>Fischer &amp; Zabala Deuda Alto Retorno</t>
  </si>
  <si>
    <t>Larraín Vial Brazil Small Cap (ex Larraín Vial Capitalización)</t>
  </si>
  <si>
    <t>Security-Quilvest PEP 2011</t>
  </si>
  <si>
    <t>Larraín Vial Harbourvest - US</t>
  </si>
  <si>
    <t>Larraín Vial Harbourvest EX-US</t>
  </si>
  <si>
    <t>Euroamerica Administradora General de Fondos S.A.</t>
  </si>
  <si>
    <t>EuroAmerica Experto</t>
  </si>
  <si>
    <t>Euroamerica Money Maket</t>
  </si>
  <si>
    <t>Euroamerica Proyección E.</t>
  </si>
  <si>
    <t>117/11/10</t>
  </si>
  <si>
    <t xml:space="preserve">AA+
</t>
  </si>
  <si>
    <t>Caja de Compensación de Asignación Familiar La Araucana (Línea)</t>
  </si>
  <si>
    <t>Llaima en Liquidación</t>
  </si>
  <si>
    <t>Larrain Vial Brasil ( Ex Brasil Retorno Total)</t>
  </si>
  <si>
    <t>F1+ / AA+</t>
  </si>
  <si>
    <t>Larrain Vial Activos S.A.  Adm General de Fondos</t>
  </si>
  <si>
    <t>AA- fm / M4</t>
  </si>
  <si>
    <t>FC</t>
  </si>
  <si>
    <t>Supermercados del Sur S.A. (Línea)</t>
  </si>
  <si>
    <t>Incofin S.A.</t>
  </si>
  <si>
    <t>Essbio S.A. (Ex Emp de Servicios Sanitarios del Bío Bío S.A.) (Línea )</t>
  </si>
  <si>
    <t>Latam Small-Mid Cap</t>
  </si>
  <si>
    <t>AA fm / RV4</t>
  </si>
  <si>
    <t>AA fm / RV3</t>
  </si>
  <si>
    <t>Banchile Plusvalía Eficiente</t>
  </si>
  <si>
    <t>Walmart Chile S.A. (Ex Distribución y Servicios D&amp;S S.A.)</t>
  </si>
  <si>
    <t>Walmart Chile S.A. (Ex Distribución y Servicios D&amp;S S.A.) (Línea)</t>
  </si>
  <si>
    <t>Inversiones AYS Tres S.A. (Línea)</t>
  </si>
  <si>
    <t xml:space="preserve">N2 / BBB </t>
  </si>
  <si>
    <t xml:space="preserve">Fintesa  Securitizadora S.A. </t>
  </si>
  <si>
    <t>N2 / BBB+</t>
  </si>
  <si>
    <t>Interfactor S.A.</t>
  </si>
  <si>
    <t>B-</t>
  </si>
  <si>
    <t>BCI Rendimiento</t>
  </si>
  <si>
    <t>AA+  fm / M1</t>
  </si>
  <si>
    <t>Essbio S.A. (Ex Emp de Servicios Sanitarios del Bío Bío S.A.)</t>
  </si>
  <si>
    <t>Nota 1: La clasificación de los bonos serie E de Walmart S.A. cuentan con una clasificación (AAA), que difiere de la clasificación de la línea con cargo a la cual se emitieron (492 en categoría AA-), dado que la serie cuenta con una garantía otorgada por la matriz del emisor.</t>
  </si>
  <si>
    <t>F2 / BBB+</t>
  </si>
  <si>
    <t>F2 / BBB</t>
  </si>
  <si>
    <t>Transa Securitizadora S.A.</t>
  </si>
  <si>
    <t>IM TRUST S.A. Administradora General de Fondos</t>
  </si>
  <si>
    <t>IM TRUST QUANT SVM Fondo de Inversión</t>
  </si>
  <si>
    <t>First Factors S.A.</t>
  </si>
  <si>
    <t>VICAM Tasas Brasil</t>
  </si>
  <si>
    <t>Deuda Corporativa Chile</t>
  </si>
  <si>
    <t>Industrias Alimenticias Carozzi S.A. (Línea)</t>
  </si>
  <si>
    <t>Santander Agente de Valores Limitada</t>
  </si>
  <si>
    <t>Larrain Vial Beagle</t>
  </si>
  <si>
    <t>Nivel 4 (Primera Clasificación)</t>
  </si>
  <si>
    <t>Servicios Financieros Progreso S.A. (Línea)</t>
  </si>
  <si>
    <t>Con fecha 28.04.2011 se habrío la serie B de la sociedad Transa Securitizadora (la cual pertenece al patrimonio separado N° 6 Bono 392) en las subseries B1 y B2, lo cual fue autorizado mediante certificado emitido por este Servicio con fecha 21.12.2011. Se debe tener en consideración que durante todo el período ambas series han tenido la misma clasificación</t>
  </si>
  <si>
    <t>Larrain Vial -  Deuda Latam High Yield (Ex Humboldt)</t>
  </si>
  <si>
    <t>A- (Estaba en A)</t>
  </si>
  <si>
    <t>30 DE ABRIL DE 2011</t>
  </si>
  <si>
    <t>Empresas Navieras S.A. (Línea)</t>
  </si>
  <si>
    <t>Enaex S.A. (Línea)</t>
  </si>
  <si>
    <t xml:space="preserve">BB+ </t>
  </si>
  <si>
    <t>F2/A- (Estaba en F1 / A)</t>
  </si>
  <si>
    <t xml:space="preserve">N2 / BBB- </t>
  </si>
  <si>
    <t>N2 / BBB
(Estaba en N2 / BBB-)</t>
  </si>
  <si>
    <t xml:space="preserve">N2 / A-  </t>
  </si>
  <si>
    <t>Nivel 4
(Estaba en Nivel 5)</t>
  </si>
  <si>
    <t>Nivel 1 
(Estaba en Nivel 3)</t>
  </si>
  <si>
    <t>AA 
(Primera Clasificación)</t>
  </si>
  <si>
    <t>C
(Primera Clasificación)</t>
  </si>
  <si>
    <t>Compass Small Cap Chile (ex Compass Emergente)</t>
  </si>
  <si>
    <t>AA fm / M1 (Primera Clasificación)</t>
  </si>
  <si>
    <t xml:space="preserve">N2 / BBB+ (Primera Clasificación) </t>
  </si>
  <si>
    <t>Security Deuda Emergente</t>
  </si>
  <si>
    <t>AA- fm / M5 (Primera Clasificación)</t>
  </si>
  <si>
    <t>Flexible</t>
  </si>
  <si>
    <t>AA+ fm / M1 (Primera Clasificación)</t>
  </si>
  <si>
    <t xml:space="preserve">Dejó de Clasificar (Estaba en Nivel 1) </t>
  </si>
  <si>
    <t xml:space="preserve"> BBB+ (Primera Clasificación)</t>
  </si>
  <si>
    <t>BBB+ (Primera Clasificación)</t>
  </si>
  <si>
    <t>Celfin Private Equity III</t>
  </si>
  <si>
    <t>Itau Chile Adm General de Fondos S.A.</t>
  </si>
  <si>
    <t>Itau Brazil Domestic Dynamics</t>
  </si>
  <si>
    <r>
      <t xml:space="preserve"> </t>
    </r>
    <r>
      <rPr>
        <sz val="11"/>
        <color indexed="8"/>
        <rFont val="Times New Roman"/>
        <family val="1"/>
      </rPr>
      <t>Nivel 4</t>
    </r>
  </si>
  <si>
    <t>Cash</t>
  </si>
  <si>
    <t xml:space="preserve">Larraín Vial Adm. General de Fondos S.A. </t>
  </si>
  <si>
    <t>Money Market</t>
  </si>
  <si>
    <t>A- fm / M5 (Primera Clasificación)</t>
  </si>
  <si>
    <t>Con fecha 17 de junio de 2011 se corrigió la clasificación entregada para el fondo "Security Deuda Emergente" de AA- fm / M5 a A- fm / M5</t>
  </si>
  <si>
    <t>B- (Estaba en B+)</t>
  </si>
  <si>
    <t>Con fecha 17 de junio de 2011 se corrigió la clasificación entregada para el Patrimonio  Separado 2 perteneciente a la sociedad Transa Securitizadora</t>
  </si>
  <si>
    <t>N1+ / AAA(Estaba en N1+ / AA)</t>
  </si>
  <si>
    <t>Con fecha 21 de julio se corrigió la clasificación del décimo quinto patrimonio separado, serie 15D3 de Banchile Securitizadora S.A. otorgada por ICR Compañía Clasificadora de Riesgo Ltda.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</si>
</sst>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[$-80A]dddd\,\ dd&quot; de &quot;mmmm&quot; de &quot;yyyy"/>
    <numFmt numFmtId="194" formatCode="dd/mm/yyyy;@"/>
  </numFmts>
  <fonts count="3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4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1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0" xfId="0" applyNumberFormat="1" applyFont="1" applyFill="1" applyBorder="1" applyAlignment="1" applyProtection="1">
      <alignment vertical="top" wrapText="1"/>
      <protection/>
    </xf>
    <xf numFmtId="0" fontId="1" fillId="24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4" borderId="0" xfId="0" applyFont="1" applyFill="1" applyBorder="1" applyAlignment="1">
      <alignment vertical="center" wrapText="1"/>
    </xf>
    <xf numFmtId="3" fontId="1" fillId="24" borderId="0" xfId="0" applyNumberFormat="1" applyFont="1" applyFill="1" applyBorder="1" applyAlignment="1" applyProtection="1">
      <alignment vertical="top" wrapText="1"/>
      <protection/>
    </xf>
    <xf numFmtId="0" fontId="1" fillId="24" borderId="0" xfId="0" applyNumberFormat="1" applyFont="1" applyFill="1" applyBorder="1" applyAlignment="1" applyProtection="1" quotePrefix="1">
      <alignment horizontal="left" vertical="top"/>
      <protection/>
    </xf>
    <xf numFmtId="0" fontId="1" fillId="24" borderId="0" xfId="0" applyNumberFormat="1" applyFont="1" applyFill="1" applyBorder="1" applyAlignment="1" applyProtection="1">
      <alignment horizontal="center" vertical="top" wrapText="1"/>
      <protection/>
    </xf>
    <xf numFmtId="178" fontId="1" fillId="24" borderId="0" xfId="0" applyNumberFormat="1" applyFont="1" applyFill="1" applyBorder="1" applyAlignment="1" applyProtection="1">
      <alignment horizontal="center" vertical="top" wrapText="1"/>
      <protection/>
    </xf>
    <xf numFmtId="0" fontId="10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0" xfId="0" applyNumberFormat="1" applyFont="1" applyFill="1" applyBorder="1" applyAlignment="1" applyProtection="1">
      <alignment vertical="top" wrapText="1"/>
      <protection/>
    </xf>
    <xf numFmtId="1" fontId="1" fillId="24" borderId="0" xfId="0" applyNumberFormat="1" applyFont="1" applyFill="1" applyBorder="1" applyAlignment="1" applyProtection="1">
      <alignment horizontal="center" vertical="top" wrapText="1"/>
      <protection/>
    </xf>
    <xf numFmtId="3" fontId="1" fillId="24" borderId="0" xfId="0" applyNumberFormat="1" applyFont="1" applyFill="1" applyBorder="1" applyAlignment="1" applyProtection="1">
      <alignment horizontal="center" vertical="top" wrapText="1"/>
      <protection/>
    </xf>
    <xf numFmtId="15" fontId="10" fillId="24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4" borderId="0" xfId="0" applyNumberFormat="1" applyFont="1" applyFill="1" applyBorder="1" applyAlignment="1" applyProtection="1" quotePrefix="1">
      <alignment horizontal="center" vertical="top" wrapText="1"/>
      <protection/>
    </xf>
    <xf numFmtId="3" fontId="2" fillId="24" borderId="0" xfId="0" applyNumberFormat="1" applyFont="1" applyFill="1" applyBorder="1" applyAlignment="1" applyProtection="1">
      <alignment vertical="top" wrapText="1"/>
      <protection/>
    </xf>
    <xf numFmtId="0" fontId="2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top" wrapText="1"/>
      <protection/>
    </xf>
    <xf numFmtId="178" fontId="2" fillId="24" borderId="0" xfId="0" applyNumberFormat="1" applyFont="1" applyFill="1" applyBorder="1" applyAlignment="1" applyProtection="1">
      <alignment horizontal="center" vertical="top" wrapText="1"/>
      <protection/>
    </xf>
    <xf numFmtId="0" fontId="9" fillId="24" borderId="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vertical="top" wrapText="1"/>
    </xf>
    <xf numFmtId="0" fontId="2" fillId="24" borderId="0" xfId="0" applyNumberFormat="1" applyFont="1" applyFill="1" applyBorder="1" applyAlignment="1" applyProtection="1">
      <alignment vertical="top" wrapText="1"/>
      <protection/>
    </xf>
    <xf numFmtId="0" fontId="11" fillId="24" borderId="0" xfId="0" applyNumberFormat="1" applyFont="1" applyFill="1" applyBorder="1" applyAlignment="1" applyProtection="1">
      <alignment vertical="top" wrapText="1"/>
      <protection/>
    </xf>
    <xf numFmtId="0" fontId="2" fillId="24" borderId="0" xfId="0" applyNumberFormat="1" applyFont="1" applyFill="1" applyBorder="1" applyAlignment="1" applyProtection="1" quotePrefix="1">
      <alignment horizontal="center" vertical="top" wrapText="1"/>
      <protection/>
    </xf>
    <xf numFmtId="3" fontId="2" fillId="24" borderId="0" xfId="0" applyNumberFormat="1" applyFont="1" applyFill="1" applyBorder="1" applyAlignment="1">
      <alignment vertical="center" wrapText="1"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178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>
      <alignment horizontal="center" vertical="center" wrapText="1"/>
    </xf>
    <xf numFmtId="3" fontId="2" fillId="24" borderId="0" xfId="0" applyNumberFormat="1" applyFont="1" applyFill="1" applyBorder="1" applyAlignment="1">
      <alignment vertical="top"/>
    </xf>
    <xf numFmtId="0" fontId="8" fillId="24" borderId="0" xfId="0" applyNumberFormat="1" applyFont="1" applyFill="1" applyBorder="1" applyAlignment="1" applyProtection="1">
      <alignment vertical="top" wrapText="1"/>
      <protection/>
    </xf>
    <xf numFmtId="0" fontId="2" fillId="24" borderId="0" xfId="0" applyFont="1" applyFill="1" applyBorder="1" applyAlignment="1">
      <alignment vertical="top" wrapText="1"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NumberFormat="1" applyFont="1" applyFill="1" applyBorder="1" applyAlignment="1" applyProtection="1">
      <alignment horizontal="center" vertical="top" wrapText="1"/>
      <protection/>
    </xf>
    <xf numFmtId="0" fontId="7" fillId="24" borderId="0" xfId="0" applyNumberFormat="1" applyFont="1" applyFill="1" applyBorder="1" applyAlignment="1" applyProtection="1">
      <alignment horizontal="center" vertical="top" wrapText="1"/>
      <protection/>
    </xf>
    <xf numFmtId="191" fontId="2" fillId="24" borderId="0" xfId="49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191" fontId="2" fillId="24" borderId="0" xfId="49" applyNumberFormat="1" applyFont="1" applyFill="1" applyBorder="1" applyAlignment="1">
      <alignment vertical="top" wrapText="1"/>
    </xf>
    <xf numFmtId="0" fontId="1" fillId="24" borderId="0" xfId="0" applyFont="1" applyFill="1" applyBorder="1" applyAlignment="1">
      <alignment vertical="top" wrapText="1"/>
    </xf>
    <xf numFmtId="0" fontId="2" fillId="24" borderId="0" xfId="0" applyNumberFormat="1" applyFont="1" applyFill="1" applyBorder="1" applyAlignment="1" applyProtection="1" quotePrefix="1">
      <alignment horizontal="left" vertical="top" wrapText="1"/>
      <protection/>
    </xf>
    <xf numFmtId="0" fontId="8" fillId="24" borderId="0" xfId="0" applyFont="1" applyFill="1" applyBorder="1" applyAlignment="1">
      <alignment vertical="top" wrapText="1"/>
    </xf>
    <xf numFmtId="3" fontId="2" fillId="24" borderId="0" xfId="0" applyNumberFormat="1" applyFont="1" applyFill="1" applyBorder="1" applyAlignment="1">
      <alignment vertical="top" wrapText="1"/>
    </xf>
    <xf numFmtId="0" fontId="9" fillId="24" borderId="0" xfId="0" applyNumberFormat="1" applyFont="1" applyFill="1" applyBorder="1" applyAlignment="1" applyProtection="1">
      <alignment vertical="top" wrapText="1"/>
      <protection/>
    </xf>
    <xf numFmtId="178" fontId="9" fillId="24" borderId="0" xfId="0" applyNumberFormat="1" applyFont="1" applyFill="1" applyBorder="1" applyAlignment="1" applyProtection="1">
      <alignment horizontal="center" vertical="top" wrapText="1"/>
      <protection/>
    </xf>
    <xf numFmtId="194" fontId="2" fillId="24" borderId="0" xfId="0" applyNumberFormat="1" applyFont="1" applyFill="1" applyBorder="1" applyAlignment="1" applyProtection="1">
      <alignment horizontal="center" vertical="top"/>
      <protection/>
    </xf>
    <xf numFmtId="1" fontId="2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>
      <alignment horizontal="left" vertical="top" wrapText="1"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justify" vertical="top" wrapText="1"/>
      <protection/>
    </xf>
    <xf numFmtId="3" fontId="2" fillId="24" borderId="0" xfId="0" applyNumberFormat="1" applyFont="1" applyFill="1" applyBorder="1" applyAlignment="1">
      <alignment vertical="center"/>
    </xf>
    <xf numFmtId="0" fontId="1" fillId="24" borderId="0" xfId="0" applyNumberFormat="1" applyFont="1" applyFill="1" applyBorder="1" applyAlignment="1" applyProtection="1">
      <alignment horizontal="fill" vertical="top" wrapText="1"/>
      <protection/>
    </xf>
    <xf numFmtId="0" fontId="2" fillId="24" borderId="0" xfId="0" applyNumberFormat="1" applyFont="1" applyFill="1" applyBorder="1" applyAlignment="1" applyProtection="1">
      <alignment horizontal="fill" vertical="top" wrapText="1"/>
      <protection/>
    </xf>
    <xf numFmtId="15" fontId="2" fillId="24" borderId="0" xfId="0" applyNumberFormat="1" applyFont="1" applyFill="1" applyBorder="1" applyAlignment="1" applyProtection="1">
      <alignment horizontal="center" vertical="top" wrapText="1"/>
      <protection/>
    </xf>
    <xf numFmtId="0" fontId="9" fillId="24" borderId="0" xfId="0" applyFont="1" applyFill="1" applyBorder="1" applyAlignment="1">
      <alignment vertical="top" wrapText="1"/>
    </xf>
    <xf numFmtId="0" fontId="1" fillId="24" borderId="0" xfId="0" applyNumberFormat="1" applyFont="1" applyFill="1" applyBorder="1" applyAlignment="1" applyProtection="1">
      <alignment vertical="center" wrapText="1"/>
      <protection/>
    </xf>
    <xf numFmtId="0" fontId="1" fillId="24" borderId="0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vertical="center" wrapText="1"/>
    </xf>
    <xf numFmtId="40" fontId="2" fillId="24" borderId="0" xfId="0" applyNumberFormat="1" applyFont="1" applyFill="1" applyBorder="1" applyAlignment="1" applyProtection="1">
      <alignment horizontal="center" vertical="top" wrapText="1"/>
      <protection/>
    </xf>
    <xf numFmtId="3" fontId="1" fillId="24" borderId="0" xfId="0" applyNumberFormat="1" applyFont="1" applyFill="1" applyBorder="1" applyAlignment="1">
      <alignment vertical="top" wrapText="1"/>
    </xf>
    <xf numFmtId="178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NumberFormat="1" applyFont="1" applyFill="1" applyBorder="1" applyAlignment="1" applyProtection="1">
      <alignment vertical="center" wrapText="1"/>
      <protection/>
    </xf>
    <xf numFmtId="179" fontId="2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0" xfId="0" applyNumberFormat="1" applyFont="1" applyFill="1" applyBorder="1" applyAlignment="1" applyProtection="1">
      <alignment horizontal="left" vertical="top"/>
      <protection/>
    </xf>
    <xf numFmtId="0" fontId="1" fillId="24" borderId="0" xfId="0" applyNumberFormat="1" applyFont="1" applyFill="1" applyBorder="1" applyAlignment="1" applyProtection="1">
      <alignment horizontal="center" vertical="top"/>
      <protection/>
    </xf>
    <xf numFmtId="15" fontId="1" fillId="24" borderId="0" xfId="0" applyNumberFormat="1" applyFont="1" applyFill="1" applyBorder="1" applyAlignment="1" applyProtection="1">
      <alignment horizontal="center" vertical="top" wrapText="1"/>
      <protection/>
    </xf>
    <xf numFmtId="15" fontId="1" fillId="24" borderId="0" xfId="0" applyNumberFormat="1" applyFont="1" applyFill="1" applyBorder="1" applyAlignment="1" applyProtection="1" quotePrefix="1">
      <alignment horizontal="center" vertical="top" wrapText="1"/>
      <protection/>
    </xf>
    <xf numFmtId="3" fontId="2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Alignment="1">
      <alignment horizontal="center" vertical="top" wrapText="1"/>
    </xf>
    <xf numFmtId="0" fontId="9" fillId="2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 quotePrefix="1">
      <alignment horizontal="center" vertical="top" wrapText="1"/>
    </xf>
    <xf numFmtId="0" fontId="2" fillId="24" borderId="0" xfId="0" applyFont="1" applyFill="1" applyAlignment="1">
      <alignment vertical="top" wrapText="1"/>
    </xf>
    <xf numFmtId="3" fontId="2" fillId="24" borderId="0" xfId="0" applyNumberFormat="1" applyFont="1" applyFill="1" applyAlignment="1">
      <alignment horizontal="center" vertical="top" wrapText="1"/>
    </xf>
    <xf numFmtId="0" fontId="9" fillId="24" borderId="0" xfId="0" applyNumberFormat="1" applyFont="1" applyFill="1" applyBorder="1" applyAlignment="1" applyProtection="1" quotePrefix="1">
      <alignment horizontal="center" vertical="top" wrapText="1"/>
      <protection/>
    </xf>
    <xf numFmtId="0" fontId="9" fillId="24" borderId="0" xfId="0" applyFont="1" applyFill="1" applyAlignment="1">
      <alignment vertical="top" wrapText="1"/>
    </xf>
    <xf numFmtId="0" fontId="9" fillId="24" borderId="0" xfId="0" applyFont="1" applyFill="1" applyAlignment="1" quotePrefix="1">
      <alignment horizontal="center" vertical="top" wrapText="1"/>
    </xf>
    <xf numFmtId="3" fontId="2" fillId="24" borderId="0" xfId="0" applyNumberFormat="1" applyFont="1" applyFill="1" applyBorder="1" applyAlignment="1">
      <alignment horizontal="center" vertical="top" wrapText="1"/>
    </xf>
    <xf numFmtId="0" fontId="9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top" wrapText="1"/>
    </xf>
    <xf numFmtId="0" fontId="6" fillId="24" borderId="0" xfId="0" applyFont="1" applyFill="1" applyAlignment="1">
      <alignment vertical="top" wrapText="1"/>
    </xf>
    <xf numFmtId="0" fontId="0" fillId="24" borderId="0" xfId="0" applyFont="1" applyFill="1" applyAlignment="1">
      <alignment vertical="top" wrapText="1"/>
    </xf>
    <xf numFmtId="3" fontId="1" fillId="24" borderId="0" xfId="0" applyNumberFormat="1" applyFont="1" applyFill="1" applyAlignment="1">
      <alignment horizontal="center" vertical="top" wrapText="1"/>
    </xf>
    <xf numFmtId="0" fontId="1" fillId="24" borderId="0" xfId="0" applyFont="1" applyFill="1" applyAlignment="1">
      <alignment vertical="top" wrapText="1"/>
    </xf>
    <xf numFmtId="0" fontId="0" fillId="24" borderId="0" xfId="0" applyFont="1" applyFill="1" applyAlignment="1">
      <alignment horizontal="center" vertical="top" wrapText="1"/>
    </xf>
    <xf numFmtId="15" fontId="2" fillId="24" borderId="0" xfId="0" applyNumberFormat="1" applyFont="1" applyFill="1" applyAlignment="1">
      <alignment horizontal="center" vertical="top" wrapText="1"/>
    </xf>
    <xf numFmtId="179" fontId="2" fillId="24" borderId="0" xfId="0" applyNumberFormat="1" applyFont="1" applyFill="1" applyBorder="1" applyAlignment="1" applyProtection="1">
      <alignment vertical="top" wrapText="1"/>
      <protection/>
    </xf>
    <xf numFmtId="179" fontId="2" fillId="24" borderId="0" xfId="0" applyNumberFormat="1" applyFont="1" applyFill="1" applyBorder="1" applyAlignment="1" applyProtection="1">
      <alignment horizontal="left" vertical="top" wrapText="1"/>
      <protection/>
    </xf>
    <xf numFmtId="3" fontId="1" fillId="24" borderId="0" xfId="0" applyNumberFormat="1" applyFont="1" applyFill="1" applyBorder="1" applyAlignment="1" applyProtection="1">
      <alignment vertical="top"/>
      <protection/>
    </xf>
    <xf numFmtId="15" fontId="1" fillId="24" borderId="0" xfId="0" applyNumberFormat="1" applyFont="1" applyFill="1" applyBorder="1" applyAlignment="1" applyProtection="1">
      <alignment horizontal="center" vertical="top"/>
      <protection/>
    </xf>
    <xf numFmtId="178" fontId="1" fillId="24" borderId="0" xfId="0" applyNumberFormat="1" applyFont="1" applyFill="1" applyBorder="1" applyAlignment="1" applyProtection="1">
      <alignment vertical="top"/>
      <protection/>
    </xf>
    <xf numFmtId="0" fontId="1" fillId="24" borderId="0" xfId="0" applyNumberFormat="1" applyFont="1" applyFill="1" applyBorder="1" applyAlignment="1" applyProtection="1">
      <alignment vertical="top"/>
      <protection/>
    </xf>
    <xf numFmtId="1" fontId="1" fillId="24" borderId="0" xfId="0" applyNumberFormat="1" applyFont="1" applyFill="1" applyBorder="1" applyAlignment="1" applyProtection="1">
      <alignment horizontal="center" vertical="top"/>
      <protection/>
    </xf>
    <xf numFmtId="3" fontId="1" fillId="24" borderId="0" xfId="0" applyNumberFormat="1" applyFont="1" applyFill="1" applyBorder="1" applyAlignment="1" applyProtection="1">
      <alignment horizontal="center" vertical="center" wrapText="1"/>
      <protection/>
    </xf>
    <xf numFmtId="178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 quotePrefix="1">
      <alignment horizontal="center" vertical="center" wrapText="1"/>
      <protection/>
    </xf>
    <xf numFmtId="3" fontId="2" fillId="24" borderId="0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Border="1" applyAlignment="1" applyProtection="1" quotePrefix="1">
      <alignment horizontal="left" vertical="center" wrapText="1"/>
      <protection/>
    </xf>
    <xf numFmtId="0" fontId="2" fillId="24" borderId="0" xfId="0" applyNumberFormat="1" applyFont="1" applyFill="1" applyBorder="1" applyAlignment="1" applyProtection="1" quotePrefix="1">
      <alignment horizontal="center" vertical="center" wrapText="1"/>
      <protection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top"/>
    </xf>
    <xf numFmtId="0" fontId="1" fillId="24" borderId="0" xfId="0" applyFont="1" applyFill="1" applyBorder="1" applyAlignment="1">
      <alignment vertical="top"/>
    </xf>
    <xf numFmtId="3" fontId="0" fillId="24" borderId="0" xfId="0" applyNumberFormat="1" applyFont="1" applyFill="1" applyBorder="1" applyAlignment="1">
      <alignment horizontal="right" vertical="center" wrapText="1"/>
    </xf>
    <xf numFmtId="0" fontId="2" fillId="24" borderId="0" xfId="0" applyFont="1" applyFill="1" applyBorder="1" applyAlignment="1">
      <alignment vertical="center" wrapText="1"/>
    </xf>
    <xf numFmtId="1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NumberFormat="1" applyFont="1" applyFill="1" applyBorder="1" applyAlignment="1" applyProtection="1">
      <alignment horizontal="center" vertical="top"/>
      <protection/>
    </xf>
    <xf numFmtId="0" fontId="2" fillId="24" borderId="0" xfId="0" applyNumberFormat="1" applyFont="1" applyFill="1" applyBorder="1" applyAlignment="1" applyProtection="1">
      <alignment vertical="top"/>
      <protection/>
    </xf>
    <xf numFmtId="3" fontId="2" fillId="24" borderId="0" xfId="0" applyNumberFormat="1" applyFont="1" applyFill="1" applyBorder="1" applyAlignment="1" applyProtection="1">
      <alignment horizontal="center" vertical="center" wrapText="1"/>
      <protection/>
    </xf>
    <xf numFmtId="3" fontId="2" fillId="24" borderId="0" xfId="0" applyNumberFormat="1" applyFont="1" applyFill="1" applyBorder="1" applyAlignment="1">
      <alignment horizontal="right" vertical="center" wrapText="1"/>
    </xf>
    <xf numFmtId="0" fontId="2" fillId="24" borderId="0" xfId="0" applyNumberFormat="1" applyFont="1" applyFill="1" applyBorder="1" applyAlignment="1" applyProtection="1">
      <alignment horizontal="center" vertical="center"/>
      <protection/>
    </xf>
    <xf numFmtId="0" fontId="2" fillId="24" borderId="0" xfId="0" applyNumberFormat="1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>
      <alignment horizontal="center" vertical="top"/>
    </xf>
    <xf numFmtId="178" fontId="2" fillId="24" borderId="0" xfId="0" applyNumberFormat="1" applyFont="1" applyFill="1" applyBorder="1" applyAlignment="1" applyProtection="1">
      <alignment horizontal="center" vertical="top"/>
      <protection/>
    </xf>
    <xf numFmtId="3" fontId="2" fillId="24" borderId="0" xfId="0" applyNumberFormat="1" applyFont="1" applyFill="1" applyBorder="1" applyAlignment="1" applyProtection="1">
      <alignment vertical="top"/>
      <protection/>
    </xf>
    <xf numFmtId="15" fontId="2" fillId="24" borderId="0" xfId="0" applyNumberFormat="1" applyFont="1" applyFill="1" applyBorder="1" applyAlignment="1" applyProtection="1">
      <alignment horizontal="center" vertical="top"/>
      <protection/>
    </xf>
    <xf numFmtId="178" fontId="2" fillId="24" borderId="0" xfId="0" applyNumberFormat="1" applyFont="1" applyFill="1" applyBorder="1" applyAlignment="1" applyProtection="1">
      <alignment vertical="top"/>
      <protection/>
    </xf>
    <xf numFmtId="3" fontId="1" fillId="24" borderId="0" xfId="0" applyNumberFormat="1" applyFont="1" applyFill="1" applyBorder="1" applyAlignment="1" applyProtection="1">
      <alignment vertical="center"/>
      <protection/>
    </xf>
    <xf numFmtId="0" fontId="1" fillId="24" borderId="0" xfId="0" applyNumberFormat="1" applyFont="1" applyFill="1" applyBorder="1" applyAlignment="1" applyProtection="1">
      <alignment horizontal="left" vertical="center"/>
      <protection/>
    </xf>
    <xf numFmtId="0" fontId="1" fillId="24" borderId="0" xfId="0" applyNumberFormat="1" applyFont="1" applyFill="1" applyBorder="1" applyAlignment="1" applyProtection="1">
      <alignment vertical="center"/>
      <protection/>
    </xf>
    <xf numFmtId="0" fontId="1" fillId="24" borderId="0" xfId="0" applyNumberFormat="1" applyFont="1" applyFill="1" applyBorder="1" applyAlignment="1" applyProtection="1">
      <alignment horizontal="center" vertical="center"/>
      <protection/>
    </xf>
    <xf numFmtId="40" fontId="1" fillId="24" borderId="0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 quotePrefix="1">
      <alignment horizontal="left" vertical="center" wrapText="1"/>
    </xf>
    <xf numFmtId="3" fontId="1" fillId="24" borderId="0" xfId="0" applyNumberFormat="1" applyFont="1" applyFill="1" applyBorder="1" applyAlignment="1" applyProtection="1">
      <alignment vertical="center" wrapText="1"/>
      <protection/>
    </xf>
    <xf numFmtId="15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>
      <alignment vertical="center" wrapText="1"/>
    </xf>
    <xf numFmtId="3" fontId="2" fillId="24" borderId="0" xfId="0" applyNumberFormat="1" applyFont="1" applyFill="1" applyBorder="1" applyAlignment="1" applyProtection="1">
      <alignment vertical="center"/>
      <protection/>
    </xf>
    <xf numFmtId="0" fontId="1" fillId="24" borderId="0" xfId="0" applyNumberFormat="1" applyFont="1" applyFill="1" applyBorder="1" applyAlignment="1" applyProtection="1" quotePrefix="1">
      <alignment horizontal="center" vertical="center"/>
      <protection/>
    </xf>
    <xf numFmtId="40" fontId="1" fillId="24" borderId="0" xfId="0" applyNumberFormat="1" applyFont="1" applyFill="1" applyBorder="1" applyAlignment="1" applyProtection="1">
      <alignment horizontal="center" vertical="top"/>
      <protection/>
    </xf>
    <xf numFmtId="3" fontId="1" fillId="24" borderId="0" xfId="0" applyNumberFormat="1" applyFont="1" applyFill="1" applyBorder="1" applyAlignment="1" applyProtection="1">
      <alignment horizontal="center" vertical="top"/>
      <protection/>
    </xf>
    <xf numFmtId="3" fontId="2" fillId="24" borderId="0" xfId="0" applyNumberFormat="1" applyFont="1" applyFill="1" applyAlignment="1">
      <alignment vertical="top"/>
    </xf>
    <xf numFmtId="2" fontId="9" fillId="24" borderId="0" xfId="0" applyNumberFormat="1" applyFont="1" applyFill="1" applyBorder="1" applyAlignment="1" applyProtection="1">
      <alignment horizontal="center" vertical="top" wrapText="1"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9" fillId="24" borderId="0" xfId="0" applyNumberFormat="1" applyFont="1" applyFill="1" applyBorder="1" applyAlignment="1" applyProtection="1">
      <alignment vertical="top"/>
      <protection/>
    </xf>
    <xf numFmtId="0" fontId="9" fillId="24" borderId="0" xfId="0" applyNumberFormat="1" applyFont="1" applyFill="1" applyBorder="1" applyAlignment="1" applyProtection="1">
      <alignment horizontal="left" vertical="top" wrapText="1"/>
      <protection/>
    </xf>
    <xf numFmtId="0" fontId="9" fillId="24" borderId="0" xfId="0" applyNumberFormat="1" applyFont="1" applyFill="1" applyBorder="1" applyAlignment="1" applyProtection="1" quotePrefix="1">
      <alignment horizontal="center" vertical="center" wrapText="1"/>
      <protection/>
    </xf>
    <xf numFmtId="1" fontId="1" fillId="24" borderId="0" xfId="0" applyNumberFormat="1" applyFont="1" applyFill="1" applyBorder="1" applyAlignment="1" applyProtection="1" quotePrefix="1">
      <alignment vertical="top"/>
      <protection/>
    </xf>
    <xf numFmtId="0" fontId="1" fillId="24" borderId="0" xfId="0" applyNumberFormat="1" applyFont="1" applyFill="1" applyBorder="1" applyAlignment="1" applyProtection="1" quotePrefix="1">
      <alignment horizontal="center" vertical="top"/>
      <protection/>
    </xf>
    <xf numFmtId="1" fontId="1" fillId="24" borderId="0" xfId="0" applyNumberFormat="1" applyFont="1" applyFill="1" applyBorder="1" applyAlignment="1" applyProtection="1">
      <alignment vertical="top" wrapText="1"/>
      <protection/>
    </xf>
    <xf numFmtId="40" fontId="1" fillId="24" borderId="0" xfId="0" applyNumberFormat="1" applyFont="1" applyFill="1" applyBorder="1" applyAlignment="1" applyProtection="1">
      <alignment horizontal="center" vertical="top" wrapText="1"/>
      <protection/>
    </xf>
    <xf numFmtId="3" fontId="2" fillId="24" borderId="0" xfId="0" applyNumberFormat="1" applyFont="1" applyFill="1" applyBorder="1" applyAlignment="1">
      <alignment/>
    </xf>
    <xf numFmtId="1" fontId="2" fillId="24" borderId="0" xfId="0" applyNumberFormat="1" applyFont="1" applyFill="1" applyBorder="1" applyAlignment="1" applyProtection="1">
      <alignment vertical="top" wrapText="1"/>
      <protection/>
    </xf>
    <xf numFmtId="0" fontId="29" fillId="24" borderId="0" xfId="0" applyFont="1" applyFill="1" applyBorder="1" applyAlignment="1">
      <alignment vertical="top" wrapText="1"/>
    </xf>
    <xf numFmtId="0" fontId="29" fillId="24" borderId="0" xfId="0" applyNumberFormat="1" applyFont="1" applyFill="1" applyBorder="1" applyAlignment="1" applyProtection="1">
      <alignment vertical="top" wrapText="1"/>
      <protection/>
    </xf>
    <xf numFmtId="0" fontId="30" fillId="24" borderId="0" xfId="0" applyNumberFormat="1" applyFont="1" applyFill="1" applyBorder="1" applyAlignment="1" applyProtection="1">
      <alignment horizontal="center" vertical="top" wrapText="1"/>
      <protection/>
    </xf>
    <xf numFmtId="0" fontId="31" fillId="24" borderId="0" xfId="0" applyFont="1" applyFill="1" applyBorder="1" applyAlignment="1">
      <alignment horizontal="center" vertical="top" wrapText="1"/>
    </xf>
    <xf numFmtId="0" fontId="30" fillId="24" borderId="0" xfId="0" applyNumberFormat="1" applyFont="1" applyFill="1" applyBorder="1" applyAlignment="1" applyProtection="1">
      <alignment vertical="top" wrapText="1"/>
      <protection/>
    </xf>
    <xf numFmtId="0" fontId="32" fillId="24" borderId="0" xfId="0" applyNumberFormat="1" applyFont="1" applyFill="1" applyBorder="1" applyAlignment="1" applyProtection="1">
      <alignment horizontal="center" vertical="top"/>
      <protection/>
    </xf>
    <xf numFmtId="0" fontId="32" fillId="24" borderId="0" xfId="0" applyNumberFormat="1" applyFont="1" applyFill="1" applyBorder="1" applyAlignment="1" applyProtection="1">
      <alignment vertical="top"/>
      <protection/>
    </xf>
    <xf numFmtId="0" fontId="29" fillId="24" borderId="0" xfId="0" applyNumberFormat="1" applyFont="1" applyFill="1" applyBorder="1" applyAlignment="1" applyProtection="1">
      <alignment horizontal="center" vertical="top"/>
      <protection/>
    </xf>
    <xf numFmtId="0" fontId="29" fillId="24" borderId="0" xfId="0" applyNumberFormat="1" applyFont="1" applyFill="1" applyBorder="1" applyAlignment="1" applyProtection="1">
      <alignment vertical="top"/>
      <protection/>
    </xf>
    <xf numFmtId="0" fontId="29" fillId="24" borderId="0" xfId="0" applyNumberFormat="1" applyFont="1" applyFill="1" applyBorder="1" applyAlignment="1" applyProtection="1">
      <alignment vertical="center" wrapText="1"/>
      <protection/>
    </xf>
    <xf numFmtId="0" fontId="9" fillId="24" borderId="0" xfId="0" applyNumberFormat="1" applyFont="1" applyFill="1" applyBorder="1" applyAlignment="1" applyProtection="1">
      <alignment horizontal="left" vertical="center" wrapText="1"/>
      <protection/>
    </xf>
    <xf numFmtId="0" fontId="9" fillId="24" borderId="0" xfId="0" applyFont="1" applyFill="1" applyBorder="1" applyAlignment="1">
      <alignment horizontal="center" vertical="center" wrapText="1" shrinkToFit="1"/>
    </xf>
    <xf numFmtId="0" fontId="10" fillId="24" borderId="0" xfId="0" applyFont="1" applyFill="1" applyBorder="1" applyAlignment="1">
      <alignment horizontal="center" vertical="center" wrapText="1"/>
    </xf>
    <xf numFmtId="0" fontId="9" fillId="24" borderId="0" xfId="0" applyNumberFormat="1" applyFont="1" applyFill="1" applyBorder="1" applyAlignment="1" applyProtection="1">
      <alignment horizontal="center" vertical="top" wrapText="1"/>
      <protection/>
    </xf>
    <xf numFmtId="0" fontId="10" fillId="24" borderId="0" xfId="0" applyNumberFormat="1" applyFont="1" applyFill="1" applyBorder="1" applyAlignment="1" applyProtection="1">
      <alignment horizontal="center" vertical="top" wrapText="1"/>
      <protection/>
    </xf>
    <xf numFmtId="0" fontId="9" fillId="24" borderId="0" xfId="0" applyNumberFormat="1" applyFont="1" applyFill="1" applyBorder="1" applyAlignment="1" applyProtection="1">
      <alignment vertical="top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NumberFormat="1" applyFont="1" applyFill="1" applyBorder="1" applyAlignment="1" applyProtection="1">
      <alignment horizontal="center" vertical="center" wrapText="1"/>
      <protection/>
    </xf>
    <xf numFmtId="0" fontId="10" fillId="24" borderId="0" xfId="0" applyFont="1" applyFill="1" applyBorder="1" applyAlignment="1">
      <alignment horizontal="center" vertical="top" wrapText="1"/>
    </xf>
    <xf numFmtId="0" fontId="9" fillId="24" borderId="0" xfId="0" applyFont="1" applyFill="1" applyBorder="1" applyAlignment="1" quotePrefix="1">
      <alignment horizontal="center" vertical="top" wrapText="1"/>
    </xf>
    <xf numFmtId="0" fontId="7" fillId="24" borderId="0" xfId="0" applyFont="1" applyFill="1" applyBorder="1" applyAlignment="1">
      <alignment horizontal="center" vertical="top" wrapText="1"/>
    </xf>
    <xf numFmtId="3" fontId="9" fillId="24" borderId="0" xfId="0" applyNumberFormat="1" applyFont="1" applyFill="1" applyBorder="1" applyAlignment="1" applyProtection="1">
      <alignment vertical="top" wrapText="1"/>
      <protection/>
    </xf>
    <xf numFmtId="191" fontId="9" fillId="24" borderId="0" xfId="49" applyNumberFormat="1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0" xfId="0" applyFont="1" applyFill="1" applyBorder="1" applyAlignment="1" quotePrefix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 shrinkToFit="1"/>
    </xf>
    <xf numFmtId="2" fontId="9" fillId="24" borderId="0" xfId="0" applyNumberFormat="1" applyFont="1" applyFill="1" applyBorder="1" applyAlignment="1">
      <alignment horizontal="center" vertical="center" wrapText="1"/>
    </xf>
    <xf numFmtId="178" fontId="9" fillId="24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 quotePrefix="1">
      <alignment horizontal="center" vertical="top"/>
    </xf>
    <xf numFmtId="0" fontId="7" fillId="24" borderId="0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NumberFormat="1" applyFont="1" applyFill="1" applyBorder="1" applyAlignment="1" applyProtection="1">
      <alignment horizontal="center" vertical="center" wrapText="1"/>
      <protection/>
    </xf>
    <xf numFmtId="3" fontId="9" fillId="24" borderId="0" xfId="0" applyNumberFormat="1" applyFont="1" applyFill="1" applyBorder="1" applyAlignment="1" applyProtection="1">
      <alignment vertical="center" wrapText="1"/>
      <protection/>
    </xf>
    <xf numFmtId="0" fontId="9" fillId="24" borderId="0" xfId="0" applyNumberFormat="1" applyFont="1" applyFill="1" applyBorder="1" applyAlignment="1" applyProtection="1">
      <alignment vertical="center" wrapText="1"/>
      <protection/>
    </xf>
    <xf numFmtId="1" fontId="9" fillId="24" borderId="0" xfId="0" applyNumberFormat="1" applyFont="1" applyFill="1" applyBorder="1" applyAlignment="1" applyProtection="1">
      <alignment horizontal="center" vertical="center" wrapText="1"/>
      <protection/>
    </xf>
    <xf numFmtId="0" fontId="10" fillId="24" borderId="0" xfId="0" applyFont="1" applyFill="1" applyAlignment="1">
      <alignment horizontal="center" vertical="top" wrapText="1"/>
    </xf>
    <xf numFmtId="0" fontId="7" fillId="24" borderId="0" xfId="0" applyFont="1" applyFill="1" applyAlignment="1">
      <alignment horizontal="center" vertical="top" wrapText="1"/>
    </xf>
    <xf numFmtId="3" fontId="9" fillId="24" borderId="0" xfId="0" applyNumberFormat="1" applyFont="1" applyFill="1" applyBorder="1" applyAlignment="1" applyProtection="1">
      <alignment horizontal="center" vertical="top" wrapText="1"/>
      <protection/>
    </xf>
    <xf numFmtId="0" fontId="9" fillId="24" borderId="0" xfId="0" applyNumberFormat="1" applyFont="1" applyFill="1" applyBorder="1" applyAlignment="1" applyProtection="1" quotePrefix="1">
      <alignment horizontal="left" vertical="top" wrapText="1"/>
      <protection/>
    </xf>
    <xf numFmtId="0" fontId="9" fillId="24" borderId="0" xfId="0" applyFont="1" applyFill="1" applyBorder="1" applyAlignment="1">
      <alignment vertical="center" wrapText="1"/>
    </xf>
    <xf numFmtId="2" fontId="10" fillId="24" borderId="0" xfId="0" applyNumberFormat="1" applyFont="1" applyFill="1" applyBorder="1" applyAlignment="1" applyProtection="1">
      <alignment horizontal="center" vertical="center" wrapText="1"/>
      <protection/>
    </xf>
    <xf numFmtId="183" fontId="9" fillId="24" borderId="0" xfId="0" applyNumberFormat="1" applyFont="1" applyFill="1" applyBorder="1" applyAlignment="1" applyProtection="1">
      <alignment horizontal="center" vertical="center" wrapText="1"/>
      <protection/>
    </xf>
    <xf numFmtId="3" fontId="9" fillId="24" borderId="0" xfId="0" applyNumberFormat="1" applyFont="1" applyFill="1" applyBorder="1" applyAlignment="1">
      <alignment vertical="center" wrapText="1"/>
    </xf>
    <xf numFmtId="0" fontId="9" fillId="24" borderId="0" xfId="0" applyFont="1" applyFill="1" applyBorder="1" applyAlignment="1" quotePrefix="1">
      <alignment horizontal="left" vertical="center" wrapText="1"/>
    </xf>
    <xf numFmtId="0" fontId="10" fillId="24" borderId="0" xfId="0" applyNumberFormat="1" applyFont="1" applyFill="1" applyBorder="1" applyAlignment="1" applyProtection="1" quotePrefix="1">
      <alignment horizontal="center" vertical="top" wrapText="1"/>
      <protection/>
    </xf>
    <xf numFmtId="3" fontId="9" fillId="24" borderId="0" xfId="0" applyNumberFormat="1" applyFont="1" applyFill="1" applyBorder="1" applyAlignment="1" applyProtection="1">
      <alignment vertical="top"/>
      <protection/>
    </xf>
    <xf numFmtId="3" fontId="9" fillId="24" borderId="0" xfId="0" applyNumberFormat="1" applyFont="1" applyFill="1" applyAlignment="1">
      <alignment vertical="top"/>
    </xf>
    <xf numFmtId="0" fontId="9" fillId="24" borderId="0" xfId="0" applyNumberFormat="1" applyFont="1" applyFill="1" applyBorder="1" applyAlignment="1" applyProtection="1">
      <alignment horizontal="left" vertical="top"/>
      <protection/>
    </xf>
    <xf numFmtId="0" fontId="9" fillId="24" borderId="0" xfId="0" applyNumberFormat="1" applyFont="1" applyFill="1" applyBorder="1" applyAlignment="1" applyProtection="1" quotePrefix="1">
      <alignment horizontal="left" vertical="top"/>
      <protection/>
    </xf>
    <xf numFmtId="0" fontId="9" fillId="24" borderId="0" xfId="0" applyFont="1" applyFill="1" applyBorder="1" applyAlignment="1">
      <alignment vertical="top"/>
    </xf>
    <xf numFmtId="0" fontId="9" fillId="24" borderId="0" xfId="0" applyFont="1" applyFill="1" applyBorder="1" applyAlignment="1">
      <alignment horizontal="left" vertical="top"/>
    </xf>
    <xf numFmtId="0" fontId="10" fillId="24" borderId="0" xfId="0" applyNumberFormat="1" applyFont="1" applyFill="1" applyBorder="1" applyAlignment="1" applyProtection="1">
      <alignment horizontal="left" vertical="top"/>
      <protection/>
    </xf>
    <xf numFmtId="15" fontId="1" fillId="24" borderId="0" xfId="0" applyNumberFormat="1" applyFont="1" applyFill="1" applyBorder="1" applyAlignment="1" applyProtection="1">
      <alignment vertical="top"/>
      <protection/>
    </xf>
    <xf numFmtId="15" fontId="1" fillId="24" borderId="0" xfId="0" applyNumberFormat="1" applyFont="1" applyFill="1" applyBorder="1" applyAlignment="1" applyProtection="1" quotePrefix="1">
      <alignment vertical="top"/>
      <protection/>
    </xf>
    <xf numFmtId="15" fontId="1" fillId="24" borderId="0" xfId="0" applyNumberFormat="1" applyFont="1" applyFill="1" applyBorder="1" applyAlignment="1" applyProtection="1">
      <alignment vertical="top" wrapText="1"/>
      <protection/>
    </xf>
    <xf numFmtId="0" fontId="1" fillId="24" borderId="0" xfId="0" applyNumberFormat="1" applyFont="1" applyFill="1" applyBorder="1" applyAlignment="1" applyProtection="1">
      <alignment vertical="center" wrapText="1"/>
      <protection/>
    </xf>
    <xf numFmtId="3" fontId="1" fillId="24" borderId="0" xfId="0" applyNumberFormat="1" applyFont="1" applyFill="1" applyBorder="1" applyAlignment="1" applyProtection="1">
      <alignment horizontal="left" vertical="top" wrapText="1"/>
      <protection/>
    </xf>
    <xf numFmtId="3" fontId="2" fillId="24" borderId="0" xfId="0" applyNumberFormat="1" applyFont="1" applyFill="1" applyBorder="1" applyAlignment="1" applyProtection="1">
      <alignment horizontal="left" vertical="top" wrapText="1"/>
      <protection/>
    </xf>
    <xf numFmtId="0" fontId="1" fillId="24" borderId="0" xfId="0" applyNumberFormat="1" applyFont="1" applyFill="1" applyBorder="1" applyAlignment="1" applyProtection="1">
      <alignment vertical="top" wrapText="1"/>
      <protection/>
    </xf>
    <xf numFmtId="0" fontId="6" fillId="24" borderId="0" xfId="0" applyFont="1" applyFill="1" applyAlignment="1">
      <alignment vertical="top" wrapText="1"/>
    </xf>
    <xf numFmtId="0" fontId="0" fillId="24" borderId="0" xfId="0" applyFont="1" applyFill="1" applyAlignment="1">
      <alignment vertical="top" wrapText="1"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3" fontId="1" fillId="24" borderId="0" xfId="0" applyNumberFormat="1" applyFont="1" applyFill="1" applyBorder="1" applyAlignment="1" applyProtection="1">
      <alignment vertical="center"/>
      <protection/>
    </xf>
    <xf numFmtId="15" fontId="1" fillId="24" borderId="0" xfId="0" applyNumberFormat="1" applyFont="1" applyFill="1" applyBorder="1" applyAlignment="1" applyProtection="1" quotePrefix="1">
      <alignment vertical="center"/>
      <protection/>
    </xf>
    <xf numFmtId="3" fontId="1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>
      <alignment vertical="center" wrapText="1"/>
    </xf>
    <xf numFmtId="3" fontId="1" fillId="24" borderId="0" xfId="0" applyNumberFormat="1" applyFont="1" applyFill="1" applyBorder="1" applyAlignment="1" applyProtection="1">
      <alignment vertical="top"/>
      <protection/>
    </xf>
    <xf numFmtId="3" fontId="1" fillId="24" borderId="0" xfId="0" applyNumberFormat="1" applyFont="1" applyFill="1" applyBorder="1" applyAlignment="1" applyProtection="1" quotePrefix="1">
      <alignment vertical="top"/>
      <protection/>
    </xf>
  </cellXfs>
  <cellStyles count="51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" name="Picture 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98"/>
  <sheetViews>
    <sheetView zoomScale="80" zoomScaleNormal="80" zoomScalePageLayoutView="0" workbookViewId="0" topLeftCell="A1">
      <selection activeCell="B47" sqref="B47"/>
    </sheetView>
  </sheetViews>
  <sheetFormatPr defaultColWidth="10.7109375" defaultRowHeight="12.75"/>
  <cols>
    <col min="1" max="1" width="13.8515625" style="142" customWidth="1"/>
    <col min="2" max="2" width="57.140625" style="22" customWidth="1"/>
    <col min="3" max="3" width="12.7109375" style="18" customWidth="1"/>
    <col min="4" max="4" width="12.7109375" style="53" customWidth="1"/>
    <col min="5" max="6" width="20.57421875" style="18" customWidth="1"/>
    <col min="7" max="7" width="20.57421875" style="2" customWidth="1"/>
    <col min="8" max="8" width="20.57421875" style="18" customWidth="1"/>
    <col min="9" max="9" width="10.7109375" style="107" customWidth="1"/>
    <col min="10" max="16384" width="10.7109375" style="22" customWidth="1"/>
  </cols>
  <sheetData>
    <row r="1" spans="1:9" s="11" customFormat="1" ht="14.25">
      <c r="A1" s="137" t="s">
        <v>1</v>
      </c>
      <c r="C1" s="138"/>
      <c r="D1" s="65"/>
      <c r="E1" s="48"/>
      <c r="F1" s="8"/>
      <c r="G1" s="1"/>
      <c r="H1" s="8"/>
      <c r="I1" s="92"/>
    </row>
    <row r="2" spans="1:9" s="11" customFormat="1" ht="14.25">
      <c r="A2" s="139"/>
      <c r="C2" s="8"/>
      <c r="D2" s="65"/>
      <c r="G2" s="3"/>
      <c r="I2" s="92"/>
    </row>
    <row r="3" spans="2:9" s="11" customFormat="1" ht="14.25">
      <c r="B3" s="11" t="s">
        <v>636</v>
      </c>
      <c r="C3" s="8"/>
      <c r="D3" s="65"/>
      <c r="E3" s="140"/>
      <c r="F3" s="8"/>
      <c r="G3" s="1"/>
      <c r="H3" s="8"/>
      <c r="I3" s="92"/>
    </row>
    <row r="4" spans="1:9" s="11" customFormat="1" ht="14.25">
      <c r="A4" s="139"/>
      <c r="C4" s="8"/>
      <c r="D4" s="65"/>
      <c r="G4" s="3"/>
      <c r="I4" s="92"/>
    </row>
    <row r="5" spans="1:9" s="8" customFormat="1" ht="42.75">
      <c r="A5" s="12" t="s">
        <v>445</v>
      </c>
      <c r="B5" s="8" t="s">
        <v>2</v>
      </c>
      <c r="C5" s="8" t="s">
        <v>3</v>
      </c>
      <c r="D5" s="66" t="s">
        <v>4</v>
      </c>
      <c r="E5" s="8" t="s">
        <v>5</v>
      </c>
      <c r="F5" s="8" t="s">
        <v>6</v>
      </c>
      <c r="G5" s="4" t="s">
        <v>7</v>
      </c>
      <c r="H5" s="8" t="s">
        <v>226</v>
      </c>
      <c r="I5" s="64"/>
    </row>
    <row r="6" spans="1:8" ht="15">
      <c r="A6" s="16">
        <v>94272000</v>
      </c>
      <c r="B6" s="40" t="s">
        <v>552</v>
      </c>
      <c r="C6" s="24">
        <v>30</v>
      </c>
      <c r="D6" s="53" t="s">
        <v>8</v>
      </c>
      <c r="E6" s="34" t="s">
        <v>12</v>
      </c>
      <c r="F6" s="54"/>
      <c r="G6" s="156" t="s">
        <v>12</v>
      </c>
      <c r="H6" s="34"/>
    </row>
    <row r="7" spans="1:8" ht="15">
      <c r="A7" s="16">
        <v>61808000</v>
      </c>
      <c r="B7" s="40" t="s">
        <v>10</v>
      </c>
      <c r="C7" s="24">
        <v>85</v>
      </c>
      <c r="D7" s="53" t="s">
        <v>11</v>
      </c>
      <c r="E7" s="34"/>
      <c r="F7" s="10"/>
      <c r="G7" s="156" t="s">
        <v>13</v>
      </c>
      <c r="H7" s="34" t="s">
        <v>12</v>
      </c>
    </row>
    <row r="8" spans="1:8" ht="15">
      <c r="A8" s="16">
        <v>94270000</v>
      </c>
      <c r="B8" s="40" t="s">
        <v>15</v>
      </c>
      <c r="C8" s="24">
        <v>27</v>
      </c>
      <c r="D8" s="53" t="s">
        <v>8</v>
      </c>
      <c r="E8" s="34" t="s">
        <v>12</v>
      </c>
      <c r="F8" s="10"/>
      <c r="G8" s="156" t="s">
        <v>31</v>
      </c>
      <c r="H8" s="34"/>
    </row>
    <row r="9" spans="1:8" ht="15">
      <c r="A9" s="16">
        <v>96556310</v>
      </c>
      <c r="B9" s="40" t="s">
        <v>16</v>
      </c>
      <c r="C9" s="24">
        <v>1</v>
      </c>
      <c r="D9" s="53" t="s">
        <v>8</v>
      </c>
      <c r="E9" s="75" t="s">
        <v>17</v>
      </c>
      <c r="F9" s="34"/>
      <c r="G9" s="156" t="s">
        <v>12</v>
      </c>
      <c r="H9" s="34"/>
    </row>
    <row r="10" spans="1:8" ht="15">
      <c r="A10" s="16">
        <v>96528990</v>
      </c>
      <c r="B10" s="40" t="s">
        <v>18</v>
      </c>
      <c r="C10" s="18" t="s">
        <v>14</v>
      </c>
      <c r="D10" s="53" t="s">
        <v>8</v>
      </c>
      <c r="E10" s="34" t="s">
        <v>12</v>
      </c>
      <c r="F10" s="34"/>
      <c r="G10" s="156" t="s">
        <v>271</v>
      </c>
      <c r="H10" s="34"/>
    </row>
    <row r="11" spans="1:8" ht="15">
      <c r="A11" s="16">
        <v>92434000</v>
      </c>
      <c r="B11" s="40" t="s">
        <v>19</v>
      </c>
      <c r="C11" s="24">
        <v>8</v>
      </c>
      <c r="D11" s="53" t="s">
        <v>8</v>
      </c>
      <c r="E11" s="34" t="s">
        <v>12</v>
      </c>
      <c r="F11" s="34"/>
      <c r="G11" s="156" t="s">
        <v>31</v>
      </c>
      <c r="H11" s="34"/>
    </row>
    <row r="12" spans="1:8" ht="15">
      <c r="A12" s="16">
        <v>85741000</v>
      </c>
      <c r="B12" s="40" t="s">
        <v>20</v>
      </c>
      <c r="C12" s="24">
        <v>2</v>
      </c>
      <c r="D12" s="53" t="s">
        <v>8</v>
      </c>
      <c r="E12" s="34" t="s">
        <v>13</v>
      </c>
      <c r="F12" s="34"/>
      <c r="G12" s="157"/>
      <c r="H12" s="34" t="s">
        <v>13</v>
      </c>
    </row>
    <row r="13" spans="1:8" ht="15">
      <c r="A13" s="16">
        <v>91297000</v>
      </c>
      <c r="B13" s="40" t="s">
        <v>21</v>
      </c>
      <c r="C13" s="24">
        <v>12</v>
      </c>
      <c r="D13" s="53" t="s">
        <v>8</v>
      </c>
      <c r="E13" s="34" t="s">
        <v>12</v>
      </c>
      <c r="F13" s="34"/>
      <c r="G13" s="156" t="s">
        <v>31</v>
      </c>
      <c r="H13" s="34"/>
    </row>
    <row r="14" spans="1:8" ht="15">
      <c r="A14" s="16">
        <v>91755000</v>
      </c>
      <c r="B14" s="40" t="s">
        <v>22</v>
      </c>
      <c r="C14" s="24">
        <v>59</v>
      </c>
      <c r="D14" s="53" t="s">
        <v>8</v>
      </c>
      <c r="E14" s="34" t="s">
        <v>13</v>
      </c>
      <c r="F14" s="10"/>
      <c r="G14" s="156" t="s">
        <v>13</v>
      </c>
      <c r="H14" s="10"/>
    </row>
    <row r="15" spans="1:8" ht="15">
      <c r="A15" s="16">
        <v>93834000</v>
      </c>
      <c r="B15" s="17" t="s">
        <v>23</v>
      </c>
      <c r="C15" s="18">
        <v>40</v>
      </c>
      <c r="D15" s="53" t="s">
        <v>8</v>
      </c>
      <c r="E15" s="34"/>
      <c r="F15" s="34" t="s">
        <v>70</v>
      </c>
      <c r="G15" s="156" t="s">
        <v>311</v>
      </c>
      <c r="H15" s="34"/>
    </row>
    <row r="16" spans="1:8" ht="15">
      <c r="A16" s="16">
        <v>90413000</v>
      </c>
      <c r="B16" s="22" t="s">
        <v>24</v>
      </c>
      <c r="C16" s="18">
        <v>3</v>
      </c>
      <c r="D16" s="53" t="s">
        <v>8</v>
      </c>
      <c r="E16" s="34" t="s">
        <v>17</v>
      </c>
      <c r="F16" s="34"/>
      <c r="G16" s="157"/>
      <c r="H16" s="34" t="s">
        <v>17</v>
      </c>
    </row>
    <row r="17" spans="1:8" ht="15">
      <c r="A17" s="16">
        <v>90320000</v>
      </c>
      <c r="B17" s="22" t="s">
        <v>27</v>
      </c>
      <c r="C17" s="18">
        <v>6</v>
      </c>
      <c r="D17" s="53" t="s">
        <v>8</v>
      </c>
      <c r="E17" s="34" t="s">
        <v>13</v>
      </c>
      <c r="F17" s="34" t="s">
        <v>9</v>
      </c>
      <c r="G17" s="158"/>
      <c r="H17" s="43"/>
    </row>
    <row r="18" spans="1:8" ht="15">
      <c r="A18" s="16">
        <v>90042000</v>
      </c>
      <c r="B18" s="22" t="s">
        <v>28</v>
      </c>
      <c r="C18" s="18">
        <v>18</v>
      </c>
      <c r="D18" s="53" t="s">
        <v>8</v>
      </c>
      <c r="E18" s="34" t="s">
        <v>12</v>
      </c>
      <c r="F18" s="34"/>
      <c r="G18" s="156" t="s">
        <v>12</v>
      </c>
      <c r="H18" s="34"/>
    </row>
    <row r="19" spans="1:8" ht="15">
      <c r="A19" s="16">
        <v>90299000</v>
      </c>
      <c r="B19" s="17" t="s">
        <v>29</v>
      </c>
      <c r="C19" s="18">
        <v>62</v>
      </c>
      <c r="D19" s="53" t="s">
        <v>8</v>
      </c>
      <c r="E19" s="34" t="s">
        <v>9</v>
      </c>
      <c r="F19" s="34"/>
      <c r="G19" s="157"/>
      <c r="H19" s="34" t="s">
        <v>9</v>
      </c>
    </row>
    <row r="20" spans="1:8" ht="15">
      <c r="A20" s="16">
        <v>90160000</v>
      </c>
      <c r="B20" s="17" t="s">
        <v>30</v>
      </c>
      <c r="C20" s="18">
        <v>6</v>
      </c>
      <c r="D20" s="53" t="s">
        <v>8</v>
      </c>
      <c r="E20" s="34" t="s">
        <v>53</v>
      </c>
      <c r="F20" s="34" t="s">
        <v>31</v>
      </c>
      <c r="G20" s="156"/>
      <c r="H20" s="34"/>
    </row>
    <row r="21" spans="1:8" ht="15">
      <c r="A21" s="16">
        <v>92544000</v>
      </c>
      <c r="B21" s="40" t="s">
        <v>32</v>
      </c>
      <c r="C21" s="24">
        <v>12</v>
      </c>
      <c r="D21" s="53" t="s">
        <v>8</v>
      </c>
      <c r="E21" s="34" t="s">
        <v>13</v>
      </c>
      <c r="F21" s="34" t="s">
        <v>31</v>
      </c>
      <c r="G21" s="156"/>
      <c r="H21" s="34"/>
    </row>
    <row r="22" spans="1:9" s="61" customFormat="1" ht="15">
      <c r="A22" s="16">
        <v>93930000</v>
      </c>
      <c r="B22" s="22" t="s">
        <v>33</v>
      </c>
      <c r="C22" s="18">
        <v>123</v>
      </c>
      <c r="D22" s="53" t="s">
        <v>8</v>
      </c>
      <c r="E22" s="34" t="s">
        <v>13</v>
      </c>
      <c r="F22" s="34"/>
      <c r="G22" s="157"/>
      <c r="H22" s="34" t="s">
        <v>13</v>
      </c>
      <c r="I22" s="111"/>
    </row>
    <row r="23" spans="1:8" ht="15">
      <c r="A23" s="16">
        <v>93281000</v>
      </c>
      <c r="B23" s="22" t="s">
        <v>34</v>
      </c>
      <c r="C23" s="18" t="s">
        <v>14</v>
      </c>
      <c r="D23" s="53" t="s">
        <v>25</v>
      </c>
      <c r="E23" s="34" t="s">
        <v>13</v>
      </c>
      <c r="F23" s="34"/>
      <c r="G23" s="156" t="s">
        <v>13</v>
      </c>
      <c r="H23" s="34" t="s">
        <v>13</v>
      </c>
    </row>
    <row r="24" spans="1:8" ht="15">
      <c r="A24" s="16">
        <v>93281000</v>
      </c>
      <c r="B24" s="22" t="s">
        <v>34</v>
      </c>
      <c r="C24" s="18" t="s">
        <v>14</v>
      </c>
      <c r="D24" s="53" t="s">
        <v>26</v>
      </c>
      <c r="E24" s="34" t="s">
        <v>13</v>
      </c>
      <c r="F24" s="34"/>
      <c r="G24" s="156" t="s">
        <v>13</v>
      </c>
      <c r="H24" s="34" t="s">
        <v>13</v>
      </c>
    </row>
    <row r="25" spans="1:8" ht="15">
      <c r="A25" s="16">
        <v>96505760</v>
      </c>
      <c r="B25" s="40" t="s">
        <v>35</v>
      </c>
      <c r="C25" s="18">
        <v>2</v>
      </c>
      <c r="D25" s="53" t="s">
        <v>8</v>
      </c>
      <c r="E25" s="34" t="s">
        <v>12</v>
      </c>
      <c r="F25" s="34" t="s">
        <v>70</v>
      </c>
      <c r="G25" s="156"/>
      <c r="H25" s="34"/>
    </row>
    <row r="26" spans="1:8" ht="15">
      <c r="A26" s="16">
        <v>90331000</v>
      </c>
      <c r="B26" s="22" t="s">
        <v>36</v>
      </c>
      <c r="C26" s="18">
        <v>6</v>
      </c>
      <c r="D26" s="53" t="s">
        <v>8</v>
      </c>
      <c r="E26" s="34" t="s">
        <v>12</v>
      </c>
      <c r="F26" s="10"/>
      <c r="G26" s="156"/>
      <c r="H26" s="34" t="s">
        <v>12</v>
      </c>
    </row>
    <row r="27" spans="1:8" ht="15">
      <c r="A27" s="16">
        <v>81271100</v>
      </c>
      <c r="B27" s="40" t="s">
        <v>37</v>
      </c>
      <c r="C27" s="18" t="s">
        <v>14</v>
      </c>
      <c r="D27" s="53" t="s">
        <v>8</v>
      </c>
      <c r="E27" s="34" t="s">
        <v>9</v>
      </c>
      <c r="F27" s="34"/>
      <c r="G27" s="156" t="s">
        <v>337</v>
      </c>
      <c r="H27" s="34"/>
    </row>
    <row r="28" spans="1:8" ht="15">
      <c r="A28" s="16">
        <v>88006900</v>
      </c>
      <c r="B28" s="22" t="s">
        <v>572</v>
      </c>
      <c r="C28" s="18">
        <v>85</v>
      </c>
      <c r="D28" s="53" t="s">
        <v>8</v>
      </c>
      <c r="E28" s="34"/>
      <c r="F28" s="34"/>
      <c r="G28" s="156" t="s">
        <v>13</v>
      </c>
      <c r="H28" s="34" t="s">
        <v>13</v>
      </c>
    </row>
    <row r="29" spans="1:8" ht="15">
      <c r="A29" s="16">
        <v>91144000</v>
      </c>
      <c r="B29" s="22" t="s">
        <v>38</v>
      </c>
      <c r="C29" s="18" t="s">
        <v>14</v>
      </c>
      <c r="D29" s="53" t="s">
        <v>25</v>
      </c>
      <c r="E29" s="34" t="s">
        <v>12</v>
      </c>
      <c r="F29" s="34"/>
      <c r="G29" s="156" t="s">
        <v>12</v>
      </c>
      <c r="H29" s="34"/>
    </row>
    <row r="30" spans="1:8" ht="15">
      <c r="A30" s="16">
        <v>91144000</v>
      </c>
      <c r="B30" s="22" t="s">
        <v>38</v>
      </c>
      <c r="C30" s="18" t="s">
        <v>14</v>
      </c>
      <c r="D30" s="53" t="s">
        <v>26</v>
      </c>
      <c r="E30" s="34" t="s">
        <v>12</v>
      </c>
      <c r="F30" s="34"/>
      <c r="G30" s="156" t="s">
        <v>70</v>
      </c>
      <c r="H30" s="34"/>
    </row>
    <row r="31" spans="1:8" ht="15">
      <c r="A31" s="16">
        <v>93473000</v>
      </c>
      <c r="B31" s="22" t="s">
        <v>39</v>
      </c>
      <c r="C31" s="18" t="s">
        <v>14</v>
      </c>
      <c r="D31" s="53" t="s">
        <v>8</v>
      </c>
      <c r="E31" s="34" t="s">
        <v>9</v>
      </c>
      <c r="F31" s="34"/>
      <c r="G31" s="156" t="s">
        <v>13</v>
      </c>
      <c r="H31" s="34"/>
    </row>
    <row r="32" spans="1:8" ht="15">
      <c r="A32" s="16">
        <v>88221200</v>
      </c>
      <c r="B32" s="22" t="s">
        <v>40</v>
      </c>
      <c r="C32" s="18">
        <v>18</v>
      </c>
      <c r="D32" s="53" t="s">
        <v>8</v>
      </c>
      <c r="E32" s="34" t="s">
        <v>9</v>
      </c>
      <c r="F32" s="10"/>
      <c r="G32" s="156" t="s">
        <v>13</v>
      </c>
      <c r="H32" s="34"/>
    </row>
    <row r="33" spans="1:8" ht="15">
      <c r="A33" s="16">
        <v>91081000</v>
      </c>
      <c r="B33" s="22" t="s">
        <v>41</v>
      </c>
      <c r="C33" s="18">
        <v>15</v>
      </c>
      <c r="D33" s="53" t="s">
        <v>8</v>
      </c>
      <c r="E33" s="34" t="s">
        <v>17</v>
      </c>
      <c r="F33" s="34"/>
      <c r="G33" s="156" t="s">
        <v>17</v>
      </c>
      <c r="H33" s="34"/>
    </row>
    <row r="34" spans="1:8" ht="15">
      <c r="A34" s="16">
        <v>92580000</v>
      </c>
      <c r="B34" s="22" t="s">
        <v>465</v>
      </c>
      <c r="C34" s="18">
        <v>27</v>
      </c>
      <c r="D34" s="53" t="s">
        <v>8</v>
      </c>
      <c r="E34" s="34" t="s">
        <v>17</v>
      </c>
      <c r="F34" s="10"/>
      <c r="G34" s="156" t="s">
        <v>413</v>
      </c>
      <c r="H34" s="34"/>
    </row>
    <row r="35" spans="1:8" ht="15">
      <c r="A35" s="16">
        <v>90222000</v>
      </c>
      <c r="B35" s="22" t="s">
        <v>42</v>
      </c>
      <c r="C35" s="18">
        <v>2</v>
      </c>
      <c r="D35" s="53" t="s">
        <v>8</v>
      </c>
      <c r="E35" s="75" t="s">
        <v>17</v>
      </c>
      <c r="F35" s="34"/>
      <c r="G35" s="156" t="s">
        <v>17</v>
      </c>
      <c r="H35" s="34"/>
    </row>
    <row r="36" spans="1:8" ht="15">
      <c r="A36" s="16">
        <v>90690000</v>
      </c>
      <c r="B36" s="22" t="s">
        <v>43</v>
      </c>
      <c r="C36" s="18">
        <v>1</v>
      </c>
      <c r="D36" s="53" t="s">
        <v>8</v>
      </c>
      <c r="E36" s="75" t="s">
        <v>17</v>
      </c>
      <c r="F36" s="34"/>
      <c r="G36" s="156" t="s">
        <v>17</v>
      </c>
      <c r="H36" s="34"/>
    </row>
    <row r="37" spans="1:8" ht="15">
      <c r="A37" s="16">
        <v>86977200</v>
      </c>
      <c r="B37" s="22" t="s">
        <v>44</v>
      </c>
      <c r="C37" s="18">
        <v>18</v>
      </c>
      <c r="D37" s="53" t="s">
        <v>8</v>
      </c>
      <c r="E37" s="34" t="s">
        <v>9</v>
      </c>
      <c r="F37" s="34"/>
      <c r="G37" s="156" t="s">
        <v>9</v>
      </c>
      <c r="H37" s="34"/>
    </row>
    <row r="38" spans="1:8" ht="15">
      <c r="A38" s="141">
        <v>96947020</v>
      </c>
      <c r="B38" s="22" t="s">
        <v>431</v>
      </c>
      <c r="C38" s="18" t="s">
        <v>14</v>
      </c>
      <c r="D38" s="53" t="s">
        <v>8</v>
      </c>
      <c r="E38" s="34" t="s">
        <v>9</v>
      </c>
      <c r="F38" s="34"/>
      <c r="G38" s="156" t="s">
        <v>53</v>
      </c>
      <c r="H38" s="34"/>
    </row>
    <row r="39" spans="1:8" ht="15">
      <c r="A39" s="97">
        <v>91550000</v>
      </c>
      <c r="B39" s="61" t="s">
        <v>45</v>
      </c>
      <c r="C39" s="27">
        <v>31</v>
      </c>
      <c r="D39" s="125" t="s">
        <v>8</v>
      </c>
      <c r="E39" s="159"/>
      <c r="F39" s="160"/>
      <c r="G39" s="156" t="s">
        <v>306</v>
      </c>
      <c r="H39" s="34" t="s">
        <v>9</v>
      </c>
    </row>
    <row r="40" spans="1:8" ht="15">
      <c r="A40" s="16">
        <v>96874030</v>
      </c>
      <c r="B40" s="17" t="s">
        <v>396</v>
      </c>
      <c r="C40" s="18">
        <v>55</v>
      </c>
      <c r="D40" s="53" t="s">
        <v>8</v>
      </c>
      <c r="E40" s="34" t="s">
        <v>72</v>
      </c>
      <c r="F40" s="34"/>
      <c r="G40" s="161" t="s">
        <v>12</v>
      </c>
      <c r="H40" s="34"/>
    </row>
    <row r="41" spans="1:8" ht="15">
      <c r="A41" s="16">
        <v>95134000</v>
      </c>
      <c r="B41" s="22" t="s">
        <v>46</v>
      </c>
      <c r="C41" s="18">
        <v>17</v>
      </c>
      <c r="D41" s="53" t="s">
        <v>8</v>
      </c>
      <c r="E41" s="34" t="s">
        <v>9</v>
      </c>
      <c r="F41" s="34" t="s">
        <v>72</v>
      </c>
      <c r="G41" s="156"/>
      <c r="H41" s="34"/>
    </row>
    <row r="42" spans="1:8" ht="15">
      <c r="A42" s="16">
        <v>90266000</v>
      </c>
      <c r="B42" s="40" t="s">
        <v>47</v>
      </c>
      <c r="C42" s="24">
        <v>19</v>
      </c>
      <c r="D42" s="53" t="s">
        <v>8</v>
      </c>
      <c r="E42" s="34" t="s">
        <v>13</v>
      </c>
      <c r="F42" s="34"/>
      <c r="G42" s="156" t="s">
        <v>13</v>
      </c>
      <c r="H42" s="34"/>
    </row>
    <row r="43" spans="1:8" ht="15">
      <c r="A43" s="16">
        <v>94271000</v>
      </c>
      <c r="B43" s="40" t="s">
        <v>48</v>
      </c>
      <c r="C43" s="24">
        <v>15</v>
      </c>
      <c r="D43" s="53" t="s">
        <v>8</v>
      </c>
      <c r="E43" s="34" t="s">
        <v>17</v>
      </c>
      <c r="F43" s="34"/>
      <c r="G43" s="156" t="s">
        <v>17</v>
      </c>
      <c r="H43" s="34"/>
    </row>
    <row r="44" spans="1:8" ht="15">
      <c r="A44" s="50">
        <v>96970380</v>
      </c>
      <c r="B44" s="26" t="s">
        <v>485</v>
      </c>
      <c r="C44" s="18">
        <v>144</v>
      </c>
      <c r="D44" s="53" t="s">
        <v>8</v>
      </c>
      <c r="E44" s="34" t="s">
        <v>13</v>
      </c>
      <c r="F44" s="34"/>
      <c r="G44" s="156" t="s">
        <v>9</v>
      </c>
      <c r="H44" s="34" t="s">
        <v>9</v>
      </c>
    </row>
    <row r="45" spans="1:8" ht="15">
      <c r="A45" s="16">
        <v>89996200</v>
      </c>
      <c r="B45" s="22" t="s">
        <v>49</v>
      </c>
      <c r="C45" s="18" t="s">
        <v>14</v>
      </c>
      <c r="D45" s="53" t="s">
        <v>8</v>
      </c>
      <c r="E45" s="34"/>
      <c r="F45" s="34" t="s">
        <v>53</v>
      </c>
      <c r="G45" s="156" t="s">
        <v>13</v>
      </c>
      <c r="H45" s="75"/>
    </row>
    <row r="46" spans="1:8" ht="15">
      <c r="A46" s="16">
        <v>96579330</v>
      </c>
      <c r="B46" s="17" t="s">
        <v>618</v>
      </c>
      <c r="C46" s="18">
        <v>75</v>
      </c>
      <c r="D46" s="53" t="s">
        <v>504</v>
      </c>
      <c r="E46" s="10"/>
      <c r="F46" s="34"/>
      <c r="G46" s="156" t="s">
        <v>9</v>
      </c>
      <c r="H46" s="34" t="s">
        <v>9</v>
      </c>
    </row>
    <row r="47" spans="1:8" ht="15">
      <c r="A47" s="16">
        <v>89900400</v>
      </c>
      <c r="B47" s="22" t="s">
        <v>50</v>
      </c>
      <c r="C47" s="18">
        <v>75</v>
      </c>
      <c r="D47" s="53" t="s">
        <v>25</v>
      </c>
      <c r="E47" s="10"/>
      <c r="F47" s="34"/>
      <c r="G47" s="156" t="s">
        <v>302</v>
      </c>
      <c r="H47" s="34" t="s">
        <v>9</v>
      </c>
    </row>
    <row r="48" spans="1:8" ht="15">
      <c r="A48" s="16">
        <v>89900400</v>
      </c>
      <c r="B48" s="22" t="s">
        <v>50</v>
      </c>
      <c r="C48" s="18">
        <v>75</v>
      </c>
      <c r="D48" s="53" t="s">
        <v>26</v>
      </c>
      <c r="E48" s="10"/>
      <c r="F48" s="34"/>
      <c r="G48" s="156" t="s">
        <v>9</v>
      </c>
      <c r="H48" s="34" t="s">
        <v>9</v>
      </c>
    </row>
    <row r="49" spans="1:8" ht="15">
      <c r="A49" s="16">
        <v>89900400</v>
      </c>
      <c r="B49" s="22" t="s">
        <v>50</v>
      </c>
      <c r="C49" s="18">
        <v>75</v>
      </c>
      <c r="D49" s="53" t="s">
        <v>96</v>
      </c>
      <c r="E49" s="10"/>
      <c r="F49" s="34"/>
      <c r="G49" s="156" t="s">
        <v>9</v>
      </c>
      <c r="H49" s="34" t="s">
        <v>9</v>
      </c>
    </row>
    <row r="50" spans="1:8" ht="15">
      <c r="A50" s="16">
        <v>93767000</v>
      </c>
      <c r="B50" s="22" t="s">
        <v>51</v>
      </c>
      <c r="C50" s="18" t="s">
        <v>14</v>
      </c>
      <c r="D50" s="53" t="s">
        <v>8</v>
      </c>
      <c r="E50" s="10"/>
      <c r="F50" s="34" t="s">
        <v>31</v>
      </c>
      <c r="G50" s="156" t="s">
        <v>9</v>
      </c>
      <c r="H50" s="34"/>
    </row>
    <row r="51" spans="1:8" ht="15">
      <c r="A51" s="16">
        <v>96684580</v>
      </c>
      <c r="B51" s="22" t="s">
        <v>52</v>
      </c>
      <c r="C51" s="18">
        <v>19</v>
      </c>
      <c r="D51" s="53" t="s">
        <v>8</v>
      </c>
      <c r="E51" s="34" t="s">
        <v>9</v>
      </c>
      <c r="F51" s="34" t="s">
        <v>53</v>
      </c>
      <c r="G51" s="157"/>
      <c r="H51" s="10"/>
    </row>
    <row r="52" spans="1:8" ht="15">
      <c r="A52" s="16">
        <v>86963200</v>
      </c>
      <c r="B52" s="22" t="s">
        <v>296</v>
      </c>
      <c r="C52" s="18">
        <v>148</v>
      </c>
      <c r="D52" s="53" t="s">
        <v>8</v>
      </c>
      <c r="E52" s="34" t="s">
        <v>13</v>
      </c>
      <c r="F52" s="34"/>
      <c r="G52" s="156" t="s">
        <v>72</v>
      </c>
      <c r="H52" s="34"/>
    </row>
    <row r="53" spans="1:8" ht="15">
      <c r="A53" s="16">
        <v>90310000</v>
      </c>
      <c r="B53" s="22" t="s">
        <v>54</v>
      </c>
      <c r="C53" s="18">
        <v>18</v>
      </c>
      <c r="D53" s="53" t="s">
        <v>8</v>
      </c>
      <c r="E53" s="34" t="s">
        <v>13</v>
      </c>
      <c r="F53" s="34" t="s">
        <v>13</v>
      </c>
      <c r="G53" s="156"/>
      <c r="H53" s="34"/>
    </row>
    <row r="54" spans="1:8" ht="15">
      <c r="A54" s="16">
        <v>96604380</v>
      </c>
      <c r="B54" s="22" t="s">
        <v>55</v>
      </c>
      <c r="C54" s="18">
        <v>35</v>
      </c>
      <c r="D54" s="53" t="s">
        <v>8</v>
      </c>
      <c r="E54" s="34" t="s">
        <v>13</v>
      </c>
      <c r="F54" s="43"/>
      <c r="G54" s="156" t="s">
        <v>31</v>
      </c>
      <c r="H54" s="34"/>
    </row>
    <row r="55" spans="1:8" ht="15">
      <c r="A55" s="16">
        <v>91335000</v>
      </c>
      <c r="B55" s="17" t="s">
        <v>440</v>
      </c>
      <c r="C55" s="46">
        <v>59</v>
      </c>
      <c r="D55" s="53" t="s">
        <v>8</v>
      </c>
      <c r="E55" s="34" t="s">
        <v>9</v>
      </c>
      <c r="F55" s="34"/>
      <c r="G55" s="156" t="s">
        <v>9</v>
      </c>
      <c r="H55" s="34"/>
    </row>
    <row r="56" spans="1:8" ht="15">
      <c r="A56" s="16">
        <v>90269000</v>
      </c>
      <c r="B56" s="40" t="s">
        <v>56</v>
      </c>
      <c r="C56" s="24">
        <v>50</v>
      </c>
      <c r="D56" s="53" t="s">
        <v>8</v>
      </c>
      <c r="E56" s="34" t="s">
        <v>9</v>
      </c>
      <c r="F56" s="34"/>
      <c r="G56" s="156" t="s">
        <v>9</v>
      </c>
      <c r="H56" s="34"/>
    </row>
    <row r="57" spans="1:8" ht="15">
      <c r="A57" s="16">
        <v>91656000</v>
      </c>
      <c r="B57" s="22" t="s">
        <v>57</v>
      </c>
      <c r="C57" s="18">
        <v>2</v>
      </c>
      <c r="D57" s="53" t="s">
        <v>8</v>
      </c>
      <c r="E57" s="34" t="s">
        <v>13</v>
      </c>
      <c r="F57" s="34"/>
      <c r="G57" s="156" t="s">
        <v>72</v>
      </c>
      <c r="H57" s="34"/>
    </row>
    <row r="58" spans="1:8" ht="15">
      <c r="A58" s="16">
        <v>77274820</v>
      </c>
      <c r="B58" s="17" t="s">
        <v>256</v>
      </c>
      <c r="C58" s="24">
        <v>85</v>
      </c>
      <c r="D58" s="53" t="s">
        <v>8</v>
      </c>
      <c r="E58" s="34" t="s">
        <v>12</v>
      </c>
      <c r="F58" s="10"/>
      <c r="G58" s="156" t="s">
        <v>31</v>
      </c>
      <c r="H58" s="34"/>
    </row>
    <row r="59" spans="1:8" ht="15">
      <c r="A59" s="16">
        <v>96528740</v>
      </c>
      <c r="B59" s="17" t="s">
        <v>304</v>
      </c>
      <c r="C59" s="24">
        <v>102</v>
      </c>
      <c r="D59" s="53" t="s">
        <v>8</v>
      </c>
      <c r="E59" s="34" t="s">
        <v>9</v>
      </c>
      <c r="F59" s="34"/>
      <c r="G59" s="156" t="s">
        <v>306</v>
      </c>
      <c r="H59" s="34"/>
    </row>
    <row r="60" spans="1:8" ht="15">
      <c r="A60" s="16">
        <v>79797990</v>
      </c>
      <c r="B60" s="22" t="s">
        <v>243</v>
      </c>
      <c r="C60" s="18">
        <v>102</v>
      </c>
      <c r="D60" s="53" t="s">
        <v>8</v>
      </c>
      <c r="E60" s="10"/>
      <c r="F60" s="34" t="s">
        <v>514</v>
      </c>
      <c r="G60" s="156" t="s">
        <v>388</v>
      </c>
      <c r="H60" s="34"/>
    </row>
    <row r="61" spans="1:8" ht="15">
      <c r="A61" s="16">
        <v>92448000</v>
      </c>
      <c r="B61" s="22" t="s">
        <v>58</v>
      </c>
      <c r="C61" s="18" t="s">
        <v>14</v>
      </c>
      <c r="D61" s="53" t="s">
        <v>8</v>
      </c>
      <c r="E61" s="34" t="s">
        <v>13</v>
      </c>
      <c r="F61" s="34"/>
      <c r="G61" s="156" t="s">
        <v>72</v>
      </c>
      <c r="H61" s="34"/>
    </row>
    <row r="62" spans="1:8" ht="15">
      <c r="A62" s="16">
        <v>89862200</v>
      </c>
      <c r="B62" s="22" t="s">
        <v>261</v>
      </c>
      <c r="C62" s="18">
        <v>89</v>
      </c>
      <c r="D62" s="53" t="s">
        <v>8</v>
      </c>
      <c r="E62" s="75" t="s">
        <v>12</v>
      </c>
      <c r="F62" s="34" t="s">
        <v>17</v>
      </c>
      <c r="G62" s="156" t="s">
        <v>31</v>
      </c>
      <c r="H62" s="34"/>
    </row>
    <row r="63" spans="1:8" ht="15">
      <c r="A63" s="141">
        <v>96542000</v>
      </c>
      <c r="B63" s="40" t="s">
        <v>59</v>
      </c>
      <c r="C63" s="18" t="s">
        <v>14</v>
      </c>
      <c r="D63" s="53" t="s">
        <v>8</v>
      </c>
      <c r="E63" s="34"/>
      <c r="F63" s="34" t="s">
        <v>9</v>
      </c>
      <c r="G63" s="156"/>
      <c r="H63" s="34"/>
    </row>
    <row r="64" spans="1:8" ht="15">
      <c r="A64" s="16">
        <v>91021000</v>
      </c>
      <c r="B64" s="40" t="s">
        <v>60</v>
      </c>
      <c r="C64" s="24">
        <v>3</v>
      </c>
      <c r="D64" s="53" t="s">
        <v>8</v>
      </c>
      <c r="E64" s="34" t="s">
        <v>12</v>
      </c>
      <c r="F64" s="10"/>
      <c r="G64" s="156" t="s">
        <v>12</v>
      </c>
      <c r="H64" s="34"/>
    </row>
    <row r="65" spans="1:8" ht="15">
      <c r="A65" s="16">
        <v>96802690</v>
      </c>
      <c r="B65" s="17" t="s">
        <v>237</v>
      </c>
      <c r="C65" s="18" t="s">
        <v>14</v>
      </c>
      <c r="D65" s="53" t="s">
        <v>8</v>
      </c>
      <c r="E65" s="34" t="s">
        <v>12</v>
      </c>
      <c r="F65" s="34"/>
      <c r="G65" s="156" t="s">
        <v>13</v>
      </c>
      <c r="H65" s="34"/>
    </row>
    <row r="66" spans="1:8" ht="15">
      <c r="A66" s="16">
        <v>93628000</v>
      </c>
      <c r="B66" s="17" t="s">
        <v>406</v>
      </c>
      <c r="C66" s="18" t="s">
        <v>14</v>
      </c>
      <c r="D66" s="53" t="s">
        <v>8</v>
      </c>
      <c r="E66" s="34" t="s">
        <v>9</v>
      </c>
      <c r="F66" s="34"/>
      <c r="G66" s="156" t="s">
        <v>53</v>
      </c>
      <c r="H66" s="34"/>
    </row>
    <row r="67" spans="1:8" ht="28.5">
      <c r="A67" s="16">
        <v>76672100</v>
      </c>
      <c r="B67" s="17" t="s">
        <v>309</v>
      </c>
      <c r="C67" s="18" t="s">
        <v>14</v>
      </c>
      <c r="D67" s="53" t="s">
        <v>8</v>
      </c>
      <c r="E67" s="35" t="s">
        <v>644</v>
      </c>
      <c r="F67" s="34"/>
      <c r="G67" s="156" t="s">
        <v>388</v>
      </c>
      <c r="H67" s="34"/>
    </row>
    <row r="68" spans="1:8" ht="15">
      <c r="A68" s="16">
        <v>94627000</v>
      </c>
      <c r="B68" s="22" t="s">
        <v>61</v>
      </c>
      <c r="C68" s="18" t="s">
        <v>14</v>
      </c>
      <c r="D68" s="53" t="s">
        <v>8</v>
      </c>
      <c r="E68" s="34" t="s">
        <v>12</v>
      </c>
      <c r="F68" s="34"/>
      <c r="G68" s="156" t="s">
        <v>13</v>
      </c>
      <c r="H68" s="34"/>
    </row>
    <row r="69" spans="1:8" ht="15">
      <c r="A69" s="16">
        <v>76488180</v>
      </c>
      <c r="B69" s="22" t="s">
        <v>275</v>
      </c>
      <c r="C69" s="18">
        <v>143</v>
      </c>
      <c r="D69" s="53" t="s">
        <v>8</v>
      </c>
      <c r="E69" s="34" t="s">
        <v>9</v>
      </c>
      <c r="F69" s="34"/>
      <c r="G69" s="156" t="s">
        <v>53</v>
      </c>
      <c r="H69" s="34"/>
    </row>
    <row r="70" spans="1:8" ht="15">
      <c r="A70" s="16">
        <v>96602640</v>
      </c>
      <c r="B70" s="22" t="s">
        <v>62</v>
      </c>
      <c r="C70" s="18">
        <v>19</v>
      </c>
      <c r="D70" s="53" t="s">
        <v>8</v>
      </c>
      <c r="E70" s="34" t="s">
        <v>13</v>
      </c>
      <c r="F70" s="34"/>
      <c r="G70" s="156" t="s">
        <v>13</v>
      </c>
      <c r="H70" s="34"/>
    </row>
    <row r="71" spans="1:8" ht="15">
      <c r="A71" s="16">
        <v>91705000</v>
      </c>
      <c r="B71" s="40" t="s">
        <v>63</v>
      </c>
      <c r="C71" s="24">
        <v>3</v>
      </c>
      <c r="D71" s="53" t="s">
        <v>8</v>
      </c>
      <c r="E71" s="34" t="s">
        <v>12</v>
      </c>
      <c r="F71" s="34"/>
      <c r="G71" s="156" t="s">
        <v>12</v>
      </c>
      <c r="H71" s="34"/>
    </row>
    <row r="72" spans="1:8" ht="15">
      <c r="A72" s="16">
        <v>99579730</v>
      </c>
      <c r="B72" s="17" t="s">
        <v>232</v>
      </c>
      <c r="C72" s="24">
        <v>33</v>
      </c>
      <c r="D72" s="53" t="s">
        <v>8</v>
      </c>
      <c r="E72" s="34"/>
      <c r="F72" s="34" t="s">
        <v>70</v>
      </c>
      <c r="G72" s="156" t="s">
        <v>31</v>
      </c>
      <c r="H72" s="34"/>
    </row>
    <row r="73" spans="1:8" ht="15">
      <c r="A73" s="16">
        <v>90749000</v>
      </c>
      <c r="B73" s="22" t="s">
        <v>64</v>
      </c>
      <c r="C73" s="18">
        <v>73</v>
      </c>
      <c r="D73" s="53" t="s">
        <v>8</v>
      </c>
      <c r="E73" s="34" t="s">
        <v>12</v>
      </c>
      <c r="F73" s="34"/>
      <c r="G73" s="156" t="s">
        <v>12</v>
      </c>
      <c r="H73" s="34"/>
    </row>
    <row r="74" spans="1:8" ht="15">
      <c r="A74" s="16">
        <v>86547900</v>
      </c>
      <c r="B74" s="40" t="s">
        <v>65</v>
      </c>
      <c r="C74" s="24">
        <v>6</v>
      </c>
      <c r="D74" s="53" t="s">
        <v>8</v>
      </c>
      <c r="E74" s="34" t="s">
        <v>13</v>
      </c>
      <c r="F74" s="34" t="s">
        <v>13</v>
      </c>
      <c r="G74" s="156"/>
      <c r="H74" s="34"/>
    </row>
    <row r="75" spans="1:8" ht="15">
      <c r="A75" s="16">
        <v>96885880</v>
      </c>
      <c r="B75" s="17" t="s">
        <v>293</v>
      </c>
      <c r="C75" s="18" t="s">
        <v>14</v>
      </c>
      <c r="D75" s="53" t="s">
        <v>8</v>
      </c>
      <c r="E75" s="34" t="s">
        <v>13</v>
      </c>
      <c r="F75" s="34"/>
      <c r="G75" s="156" t="s">
        <v>72</v>
      </c>
      <c r="H75" s="34" t="s">
        <v>13</v>
      </c>
    </row>
    <row r="76" spans="1:8" ht="15">
      <c r="A76" s="16">
        <v>99598300</v>
      </c>
      <c r="B76" s="17" t="s">
        <v>245</v>
      </c>
      <c r="C76" s="18">
        <v>19</v>
      </c>
      <c r="D76" s="53" t="s">
        <v>8</v>
      </c>
      <c r="E76" s="34" t="s">
        <v>12</v>
      </c>
      <c r="F76" s="34"/>
      <c r="G76" s="156" t="s">
        <v>12</v>
      </c>
      <c r="H76" s="34"/>
    </row>
    <row r="77" spans="1:8" ht="15">
      <c r="A77" s="16">
        <v>96516150</v>
      </c>
      <c r="B77" s="40" t="s">
        <v>66</v>
      </c>
      <c r="C77" s="18" t="s">
        <v>14</v>
      </c>
      <c r="D77" s="53" t="s">
        <v>8</v>
      </c>
      <c r="E77" s="34" t="s">
        <v>9</v>
      </c>
      <c r="F77" s="10"/>
      <c r="G77" s="156"/>
      <c r="H77" s="34" t="s">
        <v>13</v>
      </c>
    </row>
    <row r="78" spans="1:8" ht="15">
      <c r="A78" s="16">
        <v>96538080</v>
      </c>
      <c r="B78" s="17" t="s">
        <v>338</v>
      </c>
      <c r="C78" s="24">
        <v>31</v>
      </c>
      <c r="D78" s="53" t="s">
        <v>8</v>
      </c>
      <c r="E78" s="10"/>
      <c r="F78" s="34"/>
      <c r="G78" s="157"/>
      <c r="H78" s="34" t="s">
        <v>9</v>
      </c>
    </row>
    <row r="79" spans="1:8" ht="15">
      <c r="A79" s="16">
        <v>96511530</v>
      </c>
      <c r="B79" s="40" t="s">
        <v>67</v>
      </c>
      <c r="C79" s="24">
        <v>24</v>
      </c>
      <c r="D79" s="53" t="s">
        <v>25</v>
      </c>
      <c r="E79" s="34" t="s">
        <v>13</v>
      </c>
      <c r="F79" s="34"/>
      <c r="G79" s="156" t="s">
        <v>72</v>
      </c>
      <c r="H79" s="34"/>
    </row>
    <row r="80" spans="1:8" ht="15">
      <c r="A80" s="16">
        <v>96511530</v>
      </c>
      <c r="B80" s="40" t="s">
        <v>67</v>
      </c>
      <c r="C80" s="24">
        <v>24</v>
      </c>
      <c r="D80" s="53" t="s">
        <v>26</v>
      </c>
      <c r="E80" s="34" t="s">
        <v>9</v>
      </c>
      <c r="F80" s="34"/>
      <c r="G80" s="156" t="s">
        <v>9</v>
      </c>
      <c r="H80" s="34"/>
    </row>
    <row r="81" spans="1:8" ht="15">
      <c r="A81" s="16">
        <v>93007000</v>
      </c>
      <c r="B81" s="22" t="s">
        <v>68</v>
      </c>
      <c r="C81" s="18">
        <v>24</v>
      </c>
      <c r="D81" s="53" t="s">
        <v>11</v>
      </c>
      <c r="E81" s="34" t="s">
        <v>12</v>
      </c>
      <c r="F81" s="34"/>
      <c r="G81" s="156" t="s">
        <v>12</v>
      </c>
      <c r="H81" s="34"/>
    </row>
    <row r="82" spans="1:8" ht="15">
      <c r="A82" s="16">
        <v>94840000</v>
      </c>
      <c r="B82" s="22" t="s">
        <v>316</v>
      </c>
      <c r="C82" s="18" t="s">
        <v>14</v>
      </c>
      <c r="D82" s="53" t="s">
        <v>8</v>
      </c>
      <c r="E82" s="10"/>
      <c r="F82" s="34"/>
      <c r="G82" s="156" t="s">
        <v>9</v>
      </c>
      <c r="H82" s="34" t="s">
        <v>9</v>
      </c>
    </row>
    <row r="83" spans="1:8" ht="28.5">
      <c r="A83" s="16">
        <v>83628100</v>
      </c>
      <c r="B83" s="17" t="s">
        <v>283</v>
      </c>
      <c r="C83" s="18">
        <v>138</v>
      </c>
      <c r="D83" s="53" t="s">
        <v>8</v>
      </c>
      <c r="E83" s="34" t="s">
        <v>12</v>
      </c>
      <c r="F83" s="34"/>
      <c r="G83" s="156" t="s">
        <v>12</v>
      </c>
      <c r="H83" s="35" t="s">
        <v>645</v>
      </c>
    </row>
    <row r="84" spans="1:8" ht="15">
      <c r="A84" s="16">
        <v>90635000</v>
      </c>
      <c r="B84" s="22" t="s">
        <v>508</v>
      </c>
      <c r="C84" s="18">
        <v>43</v>
      </c>
      <c r="D84" s="53" t="s">
        <v>25</v>
      </c>
      <c r="E84" s="34" t="s">
        <v>9</v>
      </c>
      <c r="F84" s="34"/>
      <c r="G84" s="156"/>
      <c r="H84" s="34" t="s">
        <v>13</v>
      </c>
    </row>
    <row r="85" spans="1:8" ht="15">
      <c r="A85" s="16">
        <v>90635000</v>
      </c>
      <c r="B85" s="22" t="s">
        <v>508</v>
      </c>
      <c r="C85" s="18">
        <v>43</v>
      </c>
      <c r="D85" s="53" t="s">
        <v>26</v>
      </c>
      <c r="E85" s="34" t="s">
        <v>9</v>
      </c>
      <c r="F85" s="34"/>
      <c r="G85" s="156"/>
      <c r="H85" s="34" t="s">
        <v>13</v>
      </c>
    </row>
    <row r="86" spans="1:8" ht="15">
      <c r="A86" s="16">
        <v>78318330</v>
      </c>
      <c r="B86" s="17" t="s">
        <v>305</v>
      </c>
      <c r="C86" s="24">
        <v>54</v>
      </c>
      <c r="D86" s="53" t="s">
        <v>8</v>
      </c>
      <c r="E86" s="34" t="s">
        <v>9</v>
      </c>
      <c r="F86" s="34" t="s">
        <v>9</v>
      </c>
      <c r="G86" s="157"/>
      <c r="H86" s="34"/>
    </row>
    <row r="87" spans="1:8" ht="15">
      <c r="A87" s="16">
        <v>90227000</v>
      </c>
      <c r="B87" s="22" t="s">
        <v>69</v>
      </c>
      <c r="C87" s="18">
        <v>7</v>
      </c>
      <c r="D87" s="53" t="s">
        <v>8</v>
      </c>
      <c r="E87" s="10"/>
      <c r="F87" s="34" t="s">
        <v>70</v>
      </c>
      <c r="G87" s="156" t="s">
        <v>12</v>
      </c>
      <c r="H87" s="34"/>
    </row>
    <row r="88" spans="1:8" ht="15">
      <c r="A88" s="16">
        <v>91041000</v>
      </c>
      <c r="B88" s="22" t="s">
        <v>460</v>
      </c>
      <c r="C88" s="18">
        <v>3</v>
      </c>
      <c r="D88" s="53" t="s">
        <v>8</v>
      </c>
      <c r="E88" s="34" t="s">
        <v>13</v>
      </c>
      <c r="F88" s="34"/>
      <c r="G88" s="157"/>
      <c r="H88" s="34" t="s">
        <v>12</v>
      </c>
    </row>
    <row r="89" spans="1:8" ht="15">
      <c r="A89" s="16">
        <v>96439000</v>
      </c>
      <c r="B89" s="22" t="s">
        <v>608</v>
      </c>
      <c r="C89" s="18">
        <v>52</v>
      </c>
      <c r="D89" s="53" t="s">
        <v>8</v>
      </c>
      <c r="E89" s="34" t="s">
        <v>9</v>
      </c>
      <c r="F89" s="34"/>
      <c r="G89" s="156" t="s">
        <v>9</v>
      </c>
      <c r="H89" s="34"/>
    </row>
    <row r="90" spans="1:8" ht="15">
      <c r="A90" s="16">
        <v>92236000</v>
      </c>
      <c r="B90" s="22" t="s">
        <v>225</v>
      </c>
      <c r="C90" s="18">
        <v>54</v>
      </c>
      <c r="D90" s="53" t="s">
        <v>71</v>
      </c>
      <c r="E90" s="34" t="s">
        <v>13</v>
      </c>
      <c r="F90" s="10"/>
      <c r="G90" s="156" t="s">
        <v>72</v>
      </c>
      <c r="H90" s="34"/>
    </row>
    <row r="91" spans="1:8" ht="15">
      <c r="A91" s="16">
        <v>70285500</v>
      </c>
      <c r="B91" s="22" t="s">
        <v>73</v>
      </c>
      <c r="C91" s="18">
        <v>21</v>
      </c>
      <c r="D91" s="53" t="s">
        <v>8</v>
      </c>
      <c r="E91" s="34"/>
      <c r="F91" s="10"/>
      <c r="G91" s="156" t="s">
        <v>31</v>
      </c>
      <c r="H91" s="34" t="s">
        <v>12</v>
      </c>
    </row>
    <row r="93" spans="1:9" ht="15">
      <c r="A93" s="11" t="s">
        <v>74</v>
      </c>
      <c r="B93" s="18"/>
      <c r="C93" s="53"/>
      <c r="D93" s="18"/>
      <c r="H93" s="107"/>
      <c r="I93" s="22"/>
    </row>
    <row r="94" spans="1:9" ht="15">
      <c r="A94" s="22"/>
      <c r="B94" s="18"/>
      <c r="C94" s="53"/>
      <c r="D94" s="18"/>
      <c r="H94" s="107"/>
      <c r="I94" s="22"/>
    </row>
    <row r="95" spans="1:9" ht="15">
      <c r="A95" s="196" t="s">
        <v>75</v>
      </c>
      <c r="B95" s="196"/>
      <c r="C95" s="53"/>
      <c r="D95" s="18"/>
      <c r="H95" s="107"/>
      <c r="I95" s="22"/>
    </row>
    <row r="96" spans="1:9" ht="15">
      <c r="A96" s="197" t="s">
        <v>231</v>
      </c>
      <c r="B96" s="197"/>
      <c r="C96" s="53"/>
      <c r="D96" s="18"/>
      <c r="H96" s="107"/>
      <c r="I96" s="22"/>
    </row>
    <row r="97" spans="1:9" ht="15">
      <c r="A97" s="197" t="s">
        <v>76</v>
      </c>
      <c r="B97" s="197"/>
      <c r="C97" s="53"/>
      <c r="D97" s="18"/>
      <c r="H97" s="107"/>
      <c r="I97" s="22"/>
    </row>
    <row r="98" spans="1:9" ht="15">
      <c r="A98" s="56"/>
      <c r="B98" s="56"/>
      <c r="C98" s="56"/>
      <c r="D98" s="56"/>
      <c r="E98" s="56"/>
      <c r="F98" s="56"/>
      <c r="G98" s="5"/>
      <c r="H98" s="107"/>
      <c r="I98" s="22"/>
    </row>
  </sheetData>
  <sheetProtection/>
  <mergeCells count="3">
    <mergeCell ref="A95:B95"/>
    <mergeCell ref="A96:B96"/>
    <mergeCell ref="A97:B97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982"/>
  <sheetViews>
    <sheetView zoomScale="80" zoomScaleNormal="80" zoomScalePageLayoutView="0" workbookViewId="0" topLeftCell="A1">
      <selection activeCell="A1" sqref="A1"/>
    </sheetView>
  </sheetViews>
  <sheetFormatPr defaultColWidth="10.57421875" defaultRowHeight="12.75"/>
  <cols>
    <col min="1" max="1" width="13.7109375" style="16" customWidth="1"/>
    <col min="2" max="2" width="64.28125" style="22" customWidth="1"/>
    <col min="3" max="4" width="12.7109375" style="18" customWidth="1"/>
    <col min="5" max="5" width="12.7109375" style="19" customWidth="1"/>
    <col min="6" max="6" width="12.7109375" style="34" customWidth="1"/>
    <col min="7" max="7" width="27.57421875" style="18" customWidth="1"/>
    <col min="8" max="8" width="23.28125" style="18" customWidth="1"/>
    <col min="9" max="9" width="22.57421875" style="18" customWidth="1"/>
    <col min="10" max="10" width="20.7109375" style="18" customWidth="1"/>
    <col min="11" max="11" width="11.421875" style="22" customWidth="1"/>
    <col min="12" max="16384" width="10.57421875" style="22" customWidth="1"/>
  </cols>
  <sheetData>
    <row r="1" spans="1:10" s="11" customFormat="1" ht="14.25">
      <c r="A1" s="6"/>
      <c r="B1" s="7" t="s">
        <v>77</v>
      </c>
      <c r="C1" s="8"/>
      <c r="D1" s="8"/>
      <c r="E1" s="9"/>
      <c r="F1" s="10"/>
      <c r="G1" s="8"/>
      <c r="H1" s="8"/>
      <c r="I1" s="8"/>
      <c r="J1" s="8"/>
    </row>
    <row r="2" spans="1:10" s="11" customFormat="1" ht="14.25">
      <c r="A2" s="6"/>
      <c r="C2" s="8"/>
      <c r="D2" s="8"/>
      <c r="E2" s="9"/>
      <c r="F2" s="10"/>
      <c r="G2" s="8"/>
      <c r="H2" s="8"/>
      <c r="I2" s="8"/>
      <c r="J2" s="8"/>
    </row>
    <row r="3" spans="1:10" s="11" customFormat="1" ht="14.25">
      <c r="A3" s="6"/>
      <c r="B3" s="11" t="str">
        <f>+ACCIONES!B3</f>
        <v>30 DE ABRIL DE 2011</v>
      </c>
      <c r="C3" s="8"/>
      <c r="D3" s="8"/>
      <c r="E3" s="9"/>
      <c r="F3" s="10"/>
      <c r="G3" s="12"/>
      <c r="H3" s="8"/>
      <c r="I3" s="8"/>
      <c r="J3" s="8"/>
    </row>
    <row r="4" spans="1:10" s="8" customFormat="1" ht="42.75">
      <c r="A4" s="13" t="s">
        <v>445</v>
      </c>
      <c r="B4" s="8" t="s">
        <v>2</v>
      </c>
      <c r="C4" s="8" t="s">
        <v>3</v>
      </c>
      <c r="D4" s="8" t="s">
        <v>78</v>
      </c>
      <c r="E4" s="9" t="s">
        <v>79</v>
      </c>
      <c r="F4" s="14" t="s">
        <v>80</v>
      </c>
      <c r="G4" s="8" t="s">
        <v>5</v>
      </c>
      <c r="H4" s="8" t="s">
        <v>6</v>
      </c>
      <c r="I4" s="15" t="s">
        <v>7</v>
      </c>
      <c r="J4" s="8" t="s">
        <v>226</v>
      </c>
    </row>
    <row r="5" spans="1:10" s="17" customFormat="1" ht="15">
      <c r="A5" s="16">
        <v>94272000</v>
      </c>
      <c r="B5" s="17" t="s">
        <v>339</v>
      </c>
      <c r="C5" s="18">
        <v>30</v>
      </c>
      <c r="D5" s="18">
        <v>516</v>
      </c>
      <c r="E5" s="19">
        <v>39395</v>
      </c>
      <c r="F5" s="20" t="s">
        <v>340</v>
      </c>
      <c r="G5" s="34" t="s">
        <v>25</v>
      </c>
      <c r="H5" s="34"/>
      <c r="I5" s="34" t="s">
        <v>89</v>
      </c>
      <c r="J5" s="34"/>
    </row>
    <row r="6" spans="1:10" s="18" customFormat="1" ht="15">
      <c r="A6" s="16">
        <v>94272000</v>
      </c>
      <c r="B6" s="17" t="s">
        <v>339</v>
      </c>
      <c r="C6" s="18">
        <v>30</v>
      </c>
      <c r="D6" s="18">
        <v>517</v>
      </c>
      <c r="E6" s="19">
        <v>39395</v>
      </c>
      <c r="F6" s="20" t="s">
        <v>341</v>
      </c>
      <c r="G6" s="20" t="s">
        <v>25</v>
      </c>
      <c r="H6" s="34"/>
      <c r="I6" s="34" t="s">
        <v>89</v>
      </c>
      <c r="J6" s="34"/>
    </row>
    <row r="7" spans="1:10" s="18" customFormat="1" ht="15">
      <c r="A7" s="16">
        <v>94272000</v>
      </c>
      <c r="B7" s="17" t="s">
        <v>339</v>
      </c>
      <c r="C7" s="18">
        <v>30</v>
      </c>
      <c r="D7" s="18">
        <v>517</v>
      </c>
      <c r="E7" s="19">
        <v>39395</v>
      </c>
      <c r="F7" s="20" t="s">
        <v>377</v>
      </c>
      <c r="G7" s="20" t="s">
        <v>25</v>
      </c>
      <c r="H7" s="34"/>
      <c r="I7" s="34" t="s">
        <v>89</v>
      </c>
      <c r="J7" s="34"/>
    </row>
    <row r="8" spans="1:10" ht="15">
      <c r="A8" s="16">
        <v>61808000</v>
      </c>
      <c r="B8" s="17" t="s">
        <v>10</v>
      </c>
      <c r="C8" s="18">
        <v>85</v>
      </c>
      <c r="D8" s="18">
        <v>266</v>
      </c>
      <c r="E8" s="19">
        <v>37116</v>
      </c>
      <c r="F8" s="20" t="s">
        <v>164</v>
      </c>
      <c r="G8" s="34"/>
      <c r="H8" s="10"/>
      <c r="I8" s="34" t="s">
        <v>81</v>
      </c>
      <c r="J8" s="20" t="s">
        <v>81</v>
      </c>
    </row>
    <row r="9" spans="1:10" ht="15">
      <c r="A9" s="16">
        <v>61808000</v>
      </c>
      <c r="B9" s="17" t="s">
        <v>10</v>
      </c>
      <c r="C9" s="18">
        <v>85</v>
      </c>
      <c r="D9" s="18">
        <v>266</v>
      </c>
      <c r="E9" s="19">
        <v>37116</v>
      </c>
      <c r="F9" s="20" t="s">
        <v>315</v>
      </c>
      <c r="G9" s="34"/>
      <c r="H9" s="10"/>
      <c r="I9" s="34" t="s">
        <v>81</v>
      </c>
      <c r="J9" s="20" t="s">
        <v>81</v>
      </c>
    </row>
    <row r="10" spans="1:10" ht="15">
      <c r="A10" s="16">
        <v>61808000</v>
      </c>
      <c r="B10" s="17" t="s">
        <v>82</v>
      </c>
      <c r="C10" s="18">
        <v>85</v>
      </c>
      <c r="D10" s="18">
        <v>305</v>
      </c>
      <c r="E10" s="19">
        <v>37539</v>
      </c>
      <c r="F10" s="20" t="s">
        <v>165</v>
      </c>
      <c r="G10" s="20"/>
      <c r="H10" s="10"/>
      <c r="I10" s="20" t="s">
        <v>81</v>
      </c>
      <c r="J10" s="20" t="s">
        <v>81</v>
      </c>
    </row>
    <row r="11" spans="1:10" ht="15">
      <c r="A11" s="16">
        <v>61808000</v>
      </c>
      <c r="B11" s="17" t="s">
        <v>82</v>
      </c>
      <c r="C11" s="18">
        <v>85</v>
      </c>
      <c r="D11" s="18">
        <v>305</v>
      </c>
      <c r="E11" s="19">
        <v>37539</v>
      </c>
      <c r="F11" s="20" t="s">
        <v>344</v>
      </c>
      <c r="G11" s="20"/>
      <c r="H11" s="10"/>
      <c r="I11" s="20" t="s">
        <v>81</v>
      </c>
      <c r="J11" s="20" t="s">
        <v>81</v>
      </c>
    </row>
    <row r="12" spans="1:10" ht="15">
      <c r="A12" s="16">
        <v>61808000</v>
      </c>
      <c r="B12" s="17" t="s">
        <v>82</v>
      </c>
      <c r="C12" s="18">
        <v>85</v>
      </c>
      <c r="D12" s="18">
        <v>305</v>
      </c>
      <c r="E12" s="19">
        <v>37539</v>
      </c>
      <c r="F12" s="20" t="s">
        <v>93</v>
      </c>
      <c r="G12" s="20"/>
      <c r="H12" s="10"/>
      <c r="I12" s="20" t="s">
        <v>81</v>
      </c>
      <c r="J12" s="20" t="s">
        <v>81</v>
      </c>
    </row>
    <row r="13" spans="1:10" ht="15">
      <c r="A13" s="16">
        <v>61808000</v>
      </c>
      <c r="B13" s="17" t="s">
        <v>82</v>
      </c>
      <c r="C13" s="18">
        <v>85</v>
      </c>
      <c r="D13" s="18">
        <v>305</v>
      </c>
      <c r="E13" s="19">
        <v>37539</v>
      </c>
      <c r="F13" s="20" t="s">
        <v>103</v>
      </c>
      <c r="G13" s="20"/>
      <c r="H13" s="10"/>
      <c r="I13" s="20" t="s">
        <v>81</v>
      </c>
      <c r="J13" s="20" t="s">
        <v>81</v>
      </c>
    </row>
    <row r="14" spans="1:10" ht="15">
      <c r="A14" s="16">
        <v>61808000</v>
      </c>
      <c r="B14" s="17" t="s">
        <v>82</v>
      </c>
      <c r="C14" s="18">
        <v>85</v>
      </c>
      <c r="D14" s="18">
        <v>526</v>
      </c>
      <c r="E14" s="19">
        <v>39531</v>
      </c>
      <c r="F14" s="20"/>
      <c r="G14" s="20"/>
      <c r="H14" s="10"/>
      <c r="I14" s="20" t="s">
        <v>92</v>
      </c>
      <c r="J14" s="20" t="s">
        <v>81</v>
      </c>
    </row>
    <row r="15" spans="1:10" ht="15">
      <c r="A15" s="16">
        <v>61808000</v>
      </c>
      <c r="B15" s="17" t="s">
        <v>82</v>
      </c>
      <c r="C15" s="18">
        <v>85</v>
      </c>
      <c r="D15" s="18">
        <v>527</v>
      </c>
      <c r="E15" s="19">
        <v>39531</v>
      </c>
      <c r="F15" s="20" t="s">
        <v>104</v>
      </c>
      <c r="G15" s="20"/>
      <c r="H15" s="10"/>
      <c r="I15" s="20" t="s">
        <v>92</v>
      </c>
      <c r="J15" s="20" t="s">
        <v>81</v>
      </c>
    </row>
    <row r="16" spans="1:10" ht="15">
      <c r="A16" s="16">
        <v>61808000</v>
      </c>
      <c r="B16" s="17" t="s">
        <v>82</v>
      </c>
      <c r="C16" s="18">
        <v>85</v>
      </c>
      <c r="D16" s="18">
        <v>580</v>
      </c>
      <c r="E16" s="19">
        <v>39924</v>
      </c>
      <c r="F16" s="20" t="s">
        <v>106</v>
      </c>
      <c r="G16" s="20"/>
      <c r="H16" s="10"/>
      <c r="I16" s="20" t="s">
        <v>92</v>
      </c>
      <c r="J16" s="20" t="s">
        <v>81</v>
      </c>
    </row>
    <row r="17" spans="1:10" ht="15">
      <c r="A17" s="16">
        <v>61808000</v>
      </c>
      <c r="B17" s="17" t="s">
        <v>82</v>
      </c>
      <c r="C17" s="18">
        <v>85</v>
      </c>
      <c r="D17" s="18">
        <v>580</v>
      </c>
      <c r="E17" s="19">
        <v>39924</v>
      </c>
      <c r="F17" s="20" t="s">
        <v>107</v>
      </c>
      <c r="G17" s="20"/>
      <c r="H17" s="10"/>
      <c r="I17" s="20" t="s">
        <v>92</v>
      </c>
      <c r="J17" s="20" t="s">
        <v>81</v>
      </c>
    </row>
    <row r="18" spans="1:10" ht="15">
      <c r="A18" s="16">
        <v>61808000</v>
      </c>
      <c r="B18" s="17" t="s">
        <v>82</v>
      </c>
      <c r="C18" s="18">
        <v>85</v>
      </c>
      <c r="D18" s="18">
        <v>581</v>
      </c>
      <c r="E18" s="19">
        <v>39924</v>
      </c>
      <c r="F18" s="20"/>
      <c r="G18" s="20"/>
      <c r="H18" s="10"/>
      <c r="I18" s="20" t="s">
        <v>92</v>
      </c>
      <c r="J18" s="20" t="s">
        <v>81</v>
      </c>
    </row>
    <row r="19" spans="1:10" ht="15">
      <c r="A19" s="16">
        <v>61808000</v>
      </c>
      <c r="B19" s="17" t="s">
        <v>82</v>
      </c>
      <c r="C19" s="18">
        <v>85</v>
      </c>
      <c r="D19" s="18">
        <v>629</v>
      </c>
      <c r="E19" s="19">
        <v>40252</v>
      </c>
      <c r="F19" s="20" t="s">
        <v>108</v>
      </c>
      <c r="G19" s="20"/>
      <c r="H19" s="10"/>
      <c r="I19" s="34" t="s">
        <v>81</v>
      </c>
      <c r="J19" s="20" t="s">
        <v>81</v>
      </c>
    </row>
    <row r="20" spans="1:10" ht="15">
      <c r="A20" s="16">
        <v>61808000</v>
      </c>
      <c r="B20" s="17" t="s">
        <v>82</v>
      </c>
      <c r="C20" s="18">
        <v>85</v>
      </c>
      <c r="D20" s="18">
        <v>629</v>
      </c>
      <c r="E20" s="19">
        <v>40252</v>
      </c>
      <c r="F20" s="20" t="s">
        <v>109</v>
      </c>
      <c r="G20" s="20"/>
      <c r="H20" s="10"/>
      <c r="I20" s="34" t="s">
        <v>81</v>
      </c>
      <c r="J20" s="20" t="s">
        <v>81</v>
      </c>
    </row>
    <row r="21" spans="1:10" ht="15">
      <c r="A21" s="16">
        <v>61808000</v>
      </c>
      <c r="B21" s="17" t="s">
        <v>82</v>
      </c>
      <c r="C21" s="18">
        <v>85</v>
      </c>
      <c r="D21" s="18">
        <v>630</v>
      </c>
      <c r="E21" s="19">
        <v>40252</v>
      </c>
      <c r="F21" s="20" t="s">
        <v>110</v>
      </c>
      <c r="G21" s="20"/>
      <c r="H21" s="10"/>
      <c r="I21" s="20" t="s">
        <v>81</v>
      </c>
      <c r="J21" s="20" t="s">
        <v>81</v>
      </c>
    </row>
    <row r="22" spans="1:10" ht="15">
      <c r="A22" s="16">
        <v>61808000</v>
      </c>
      <c r="B22" s="17" t="s">
        <v>82</v>
      </c>
      <c r="C22" s="18">
        <v>85</v>
      </c>
      <c r="D22" s="18">
        <v>654</v>
      </c>
      <c r="E22" s="19">
        <v>40617</v>
      </c>
      <c r="F22" s="20" t="s">
        <v>341</v>
      </c>
      <c r="G22" s="34"/>
      <c r="H22" s="20"/>
      <c r="I22" s="20" t="s">
        <v>81</v>
      </c>
      <c r="J22" s="20" t="s">
        <v>81</v>
      </c>
    </row>
    <row r="23" spans="1:10" ht="15">
      <c r="A23" s="16">
        <v>61808000</v>
      </c>
      <c r="B23" s="17" t="s">
        <v>82</v>
      </c>
      <c r="C23" s="18">
        <v>85</v>
      </c>
      <c r="D23" s="18">
        <v>654</v>
      </c>
      <c r="E23" s="19">
        <v>40617</v>
      </c>
      <c r="F23" s="20" t="s">
        <v>340</v>
      </c>
      <c r="G23" s="34"/>
      <c r="H23" s="20"/>
      <c r="I23" s="20" t="s">
        <v>81</v>
      </c>
      <c r="J23" s="20" t="s">
        <v>81</v>
      </c>
    </row>
    <row r="24" spans="1:10" ht="15">
      <c r="A24" s="16">
        <v>61808000</v>
      </c>
      <c r="B24" s="17" t="s">
        <v>82</v>
      </c>
      <c r="C24" s="18">
        <v>85</v>
      </c>
      <c r="D24" s="18">
        <v>655</v>
      </c>
      <c r="E24" s="19">
        <v>40617</v>
      </c>
      <c r="F24" s="20" t="s">
        <v>376</v>
      </c>
      <c r="G24" s="34"/>
      <c r="H24" s="20"/>
      <c r="I24" s="20" t="s">
        <v>81</v>
      </c>
      <c r="J24" s="20" t="s">
        <v>81</v>
      </c>
    </row>
    <row r="25" spans="1:10" ht="15">
      <c r="A25" s="16">
        <v>76030156</v>
      </c>
      <c r="B25" s="17" t="s">
        <v>391</v>
      </c>
      <c r="C25" s="18">
        <v>153</v>
      </c>
      <c r="D25" s="18">
        <v>502</v>
      </c>
      <c r="E25" s="19">
        <v>39259</v>
      </c>
      <c r="F25" s="20" t="s">
        <v>25</v>
      </c>
      <c r="G25" s="20"/>
      <c r="H25" s="20" t="s">
        <v>84</v>
      </c>
      <c r="I25" s="20" t="s">
        <v>84</v>
      </c>
      <c r="J25" s="10"/>
    </row>
    <row r="26" spans="1:10" s="23" customFormat="1" ht="15">
      <c r="A26" s="16">
        <v>76030156</v>
      </c>
      <c r="B26" s="17" t="s">
        <v>391</v>
      </c>
      <c r="C26" s="18">
        <v>153</v>
      </c>
      <c r="D26" s="18">
        <v>503</v>
      </c>
      <c r="E26" s="19">
        <v>39259</v>
      </c>
      <c r="F26" s="20" t="s">
        <v>26</v>
      </c>
      <c r="G26" s="20"/>
      <c r="H26" s="20" t="s">
        <v>84</v>
      </c>
      <c r="I26" s="20" t="s">
        <v>90</v>
      </c>
      <c r="J26" s="10"/>
    </row>
    <row r="27" spans="1:10" ht="15">
      <c r="A27" s="16">
        <v>96963440</v>
      </c>
      <c r="B27" s="17" t="s">
        <v>507</v>
      </c>
      <c r="C27" s="18" t="s">
        <v>14</v>
      </c>
      <c r="D27" s="18">
        <v>491</v>
      </c>
      <c r="E27" s="19">
        <v>39120</v>
      </c>
      <c r="F27" s="20" t="s">
        <v>25</v>
      </c>
      <c r="G27" s="162"/>
      <c r="H27" s="20"/>
      <c r="I27" s="20" t="s">
        <v>85</v>
      </c>
      <c r="J27" s="20" t="s">
        <v>87</v>
      </c>
    </row>
    <row r="28" spans="1:10" ht="15">
      <c r="A28" s="16">
        <v>99586130</v>
      </c>
      <c r="B28" s="17" t="s">
        <v>266</v>
      </c>
      <c r="C28" s="18">
        <v>27</v>
      </c>
      <c r="D28" s="18">
        <v>432</v>
      </c>
      <c r="E28" s="19">
        <v>38583</v>
      </c>
      <c r="F28" s="20" t="s">
        <v>25</v>
      </c>
      <c r="G28" s="34" t="s">
        <v>87</v>
      </c>
      <c r="H28" s="10"/>
      <c r="I28" s="34" t="s">
        <v>87</v>
      </c>
      <c r="J28" s="75"/>
    </row>
    <row r="29" spans="1:10" ht="15">
      <c r="A29" s="25">
        <v>59123340</v>
      </c>
      <c r="B29" s="17" t="s">
        <v>287</v>
      </c>
      <c r="C29" s="18" t="s">
        <v>14</v>
      </c>
      <c r="D29" s="18">
        <v>474</v>
      </c>
      <c r="E29" s="19">
        <v>38986</v>
      </c>
      <c r="F29" s="20" t="s">
        <v>25</v>
      </c>
      <c r="G29" s="34" t="s">
        <v>81</v>
      </c>
      <c r="H29" s="34" t="s">
        <v>92</v>
      </c>
      <c r="I29" s="34"/>
      <c r="J29" s="75"/>
    </row>
    <row r="30" spans="1:10" ht="15">
      <c r="A30" s="25">
        <v>59123340</v>
      </c>
      <c r="B30" s="17" t="s">
        <v>287</v>
      </c>
      <c r="C30" s="18" t="s">
        <v>14</v>
      </c>
      <c r="D30" s="18">
        <v>474</v>
      </c>
      <c r="E30" s="19">
        <v>38986</v>
      </c>
      <c r="F30" s="20" t="s">
        <v>26</v>
      </c>
      <c r="G30" s="34" t="s">
        <v>81</v>
      </c>
      <c r="H30" s="34" t="s">
        <v>92</v>
      </c>
      <c r="I30" s="34"/>
      <c r="J30" s="75"/>
    </row>
    <row r="31" spans="1:10" ht="15">
      <c r="A31" s="25">
        <v>59123340</v>
      </c>
      <c r="B31" s="26" t="s">
        <v>287</v>
      </c>
      <c r="C31" s="27" t="s">
        <v>14</v>
      </c>
      <c r="D31" s="27">
        <v>474</v>
      </c>
      <c r="E31" s="28">
        <v>38986</v>
      </c>
      <c r="F31" s="29" t="s">
        <v>96</v>
      </c>
      <c r="G31" s="34" t="s">
        <v>81</v>
      </c>
      <c r="H31" s="34" t="s">
        <v>92</v>
      </c>
      <c r="I31" s="34"/>
      <c r="J31" s="75"/>
    </row>
    <row r="32" spans="1:10" ht="15">
      <c r="A32" s="25">
        <v>59123340</v>
      </c>
      <c r="B32" s="26" t="s">
        <v>287</v>
      </c>
      <c r="C32" s="27" t="s">
        <v>14</v>
      </c>
      <c r="D32" s="27">
        <v>474</v>
      </c>
      <c r="E32" s="28">
        <v>38986</v>
      </c>
      <c r="F32" s="29" t="s">
        <v>95</v>
      </c>
      <c r="G32" s="34" t="s">
        <v>81</v>
      </c>
      <c r="H32" s="34" t="s">
        <v>92</v>
      </c>
      <c r="I32" s="34"/>
      <c r="J32" s="75"/>
    </row>
    <row r="33" spans="1:10" ht="15">
      <c r="A33" s="16">
        <v>96875230</v>
      </c>
      <c r="B33" s="17" t="s">
        <v>519</v>
      </c>
      <c r="C33" s="18">
        <v>66</v>
      </c>
      <c r="D33" s="18">
        <v>382</v>
      </c>
      <c r="E33" s="19">
        <v>38252</v>
      </c>
      <c r="F33" s="20" t="s">
        <v>359</v>
      </c>
      <c r="G33" s="162"/>
      <c r="H33" s="34" t="s">
        <v>89</v>
      </c>
      <c r="I33" s="34" t="s">
        <v>25</v>
      </c>
      <c r="J33" s="34"/>
    </row>
    <row r="34" spans="1:10" ht="15">
      <c r="A34" s="16">
        <v>96875230</v>
      </c>
      <c r="B34" s="17" t="s">
        <v>519</v>
      </c>
      <c r="C34" s="18">
        <v>66</v>
      </c>
      <c r="D34" s="18">
        <v>382</v>
      </c>
      <c r="E34" s="19">
        <v>38252</v>
      </c>
      <c r="F34" s="20" t="s">
        <v>343</v>
      </c>
      <c r="G34" s="162"/>
      <c r="H34" s="34" t="s">
        <v>89</v>
      </c>
      <c r="I34" s="34" t="s">
        <v>25</v>
      </c>
      <c r="J34" s="34"/>
    </row>
    <row r="35" spans="1:10" ht="15">
      <c r="A35" s="16">
        <v>96875230</v>
      </c>
      <c r="B35" s="17" t="s">
        <v>519</v>
      </c>
      <c r="C35" s="18">
        <v>66</v>
      </c>
      <c r="D35" s="18">
        <v>382</v>
      </c>
      <c r="E35" s="19">
        <v>38252</v>
      </c>
      <c r="F35" s="20" t="s">
        <v>164</v>
      </c>
      <c r="G35" s="162"/>
      <c r="H35" s="34" t="s">
        <v>89</v>
      </c>
      <c r="I35" s="34" t="s">
        <v>25</v>
      </c>
      <c r="J35" s="34"/>
    </row>
    <row r="36" spans="1:10" ht="15">
      <c r="A36" s="16">
        <v>96875230</v>
      </c>
      <c r="B36" s="17" t="s">
        <v>519</v>
      </c>
      <c r="C36" s="18">
        <v>66</v>
      </c>
      <c r="D36" s="18">
        <v>382</v>
      </c>
      <c r="E36" s="19">
        <v>38252</v>
      </c>
      <c r="F36" s="20" t="s">
        <v>315</v>
      </c>
      <c r="G36" s="162"/>
      <c r="H36" s="34" t="s">
        <v>89</v>
      </c>
      <c r="I36" s="34" t="s">
        <v>25</v>
      </c>
      <c r="J36" s="34"/>
    </row>
    <row r="37" spans="1:10" ht="15">
      <c r="A37" s="30">
        <v>76100458</v>
      </c>
      <c r="B37" s="17" t="s">
        <v>574</v>
      </c>
      <c r="C37" s="18" t="s">
        <v>14</v>
      </c>
      <c r="D37" s="18">
        <v>639</v>
      </c>
      <c r="E37" s="19">
        <v>40382</v>
      </c>
      <c r="F37" s="20" t="s">
        <v>25</v>
      </c>
      <c r="G37" s="34" t="s">
        <v>87</v>
      </c>
      <c r="H37" s="34"/>
      <c r="I37" s="34" t="s">
        <v>85</v>
      </c>
      <c r="J37" s="34"/>
    </row>
    <row r="38" spans="1:10" ht="15">
      <c r="A38" s="30">
        <v>76100458</v>
      </c>
      <c r="B38" s="17" t="s">
        <v>574</v>
      </c>
      <c r="C38" s="18" t="s">
        <v>14</v>
      </c>
      <c r="D38" s="18">
        <v>639</v>
      </c>
      <c r="E38" s="19">
        <v>40382</v>
      </c>
      <c r="F38" s="20" t="s">
        <v>26</v>
      </c>
      <c r="G38" s="34" t="s">
        <v>87</v>
      </c>
      <c r="H38" s="34"/>
      <c r="I38" s="34" t="s">
        <v>85</v>
      </c>
      <c r="J38" s="34"/>
    </row>
    <row r="39" spans="1:10" ht="15">
      <c r="A39" s="16">
        <v>96528990</v>
      </c>
      <c r="B39" s="17" t="s">
        <v>224</v>
      </c>
      <c r="C39" s="18" t="s">
        <v>14</v>
      </c>
      <c r="D39" s="18">
        <v>408</v>
      </c>
      <c r="E39" s="19">
        <v>38425</v>
      </c>
      <c r="F39" s="20" t="s">
        <v>25</v>
      </c>
      <c r="G39" s="34" t="s">
        <v>85</v>
      </c>
      <c r="H39" s="34"/>
      <c r="I39" s="75" t="s">
        <v>85</v>
      </c>
      <c r="J39" s="34"/>
    </row>
    <row r="40" spans="1:10" ht="15">
      <c r="A40" s="16">
        <v>96528990</v>
      </c>
      <c r="B40" s="17" t="s">
        <v>224</v>
      </c>
      <c r="C40" s="18" t="s">
        <v>14</v>
      </c>
      <c r="D40" s="18">
        <v>409</v>
      </c>
      <c r="E40" s="19">
        <v>38425</v>
      </c>
      <c r="F40" s="20" t="s">
        <v>26</v>
      </c>
      <c r="G40" s="34" t="s">
        <v>85</v>
      </c>
      <c r="H40" s="34"/>
      <c r="I40" s="75" t="s">
        <v>85</v>
      </c>
      <c r="J40" s="34"/>
    </row>
    <row r="41" spans="1:10" ht="15">
      <c r="A41" s="16">
        <v>96528990</v>
      </c>
      <c r="B41" s="17" t="s">
        <v>224</v>
      </c>
      <c r="C41" s="18" t="s">
        <v>14</v>
      </c>
      <c r="D41" s="18">
        <v>528</v>
      </c>
      <c r="E41" s="19">
        <v>39546</v>
      </c>
      <c r="F41" s="20" t="s">
        <v>96</v>
      </c>
      <c r="G41" s="34" t="s">
        <v>85</v>
      </c>
      <c r="H41" s="34"/>
      <c r="I41" s="34" t="s">
        <v>85</v>
      </c>
      <c r="J41" s="34"/>
    </row>
    <row r="42" spans="1:10" ht="15">
      <c r="A42" s="16">
        <v>96528990</v>
      </c>
      <c r="B42" s="17" t="s">
        <v>224</v>
      </c>
      <c r="C42" s="18" t="s">
        <v>14</v>
      </c>
      <c r="D42" s="18">
        <v>529</v>
      </c>
      <c r="E42" s="19">
        <v>39546</v>
      </c>
      <c r="F42" s="20" t="s">
        <v>95</v>
      </c>
      <c r="G42" s="34" t="s">
        <v>85</v>
      </c>
      <c r="H42" s="34"/>
      <c r="I42" s="34" t="s">
        <v>83</v>
      </c>
      <c r="J42" s="34"/>
    </row>
    <row r="43" spans="1:10" ht="15">
      <c r="A43" s="16">
        <v>76045822</v>
      </c>
      <c r="B43" s="17" t="s">
        <v>520</v>
      </c>
      <c r="C43" s="18" t="s">
        <v>14</v>
      </c>
      <c r="D43" s="18">
        <v>611</v>
      </c>
      <c r="E43" s="19">
        <v>40067</v>
      </c>
      <c r="F43" s="20" t="s">
        <v>25</v>
      </c>
      <c r="G43" s="34" t="s">
        <v>87</v>
      </c>
      <c r="H43" s="34"/>
      <c r="I43" s="34" t="s">
        <v>25</v>
      </c>
      <c r="J43" s="34"/>
    </row>
    <row r="44" spans="1:10" ht="15">
      <c r="A44" s="16">
        <v>76045822</v>
      </c>
      <c r="B44" s="17" t="s">
        <v>520</v>
      </c>
      <c r="C44" s="18" t="s">
        <v>14</v>
      </c>
      <c r="D44" s="18">
        <v>611</v>
      </c>
      <c r="E44" s="19">
        <v>40067</v>
      </c>
      <c r="F44" s="20" t="s">
        <v>26</v>
      </c>
      <c r="G44" s="34" t="s">
        <v>87</v>
      </c>
      <c r="H44" s="34"/>
      <c r="I44" s="34" t="s">
        <v>25</v>
      </c>
      <c r="J44" s="34"/>
    </row>
    <row r="45" spans="1:10" ht="15">
      <c r="A45" s="16">
        <v>85741100</v>
      </c>
      <c r="B45" s="17" t="s">
        <v>20</v>
      </c>
      <c r="C45" s="18">
        <v>2</v>
      </c>
      <c r="D45" s="18">
        <v>215</v>
      </c>
      <c r="E45" s="19">
        <v>36441</v>
      </c>
      <c r="F45" s="20" t="s">
        <v>25</v>
      </c>
      <c r="G45" s="34" t="s">
        <v>90</v>
      </c>
      <c r="H45" s="34"/>
      <c r="I45" s="10"/>
      <c r="J45" s="34" t="s">
        <v>90</v>
      </c>
    </row>
    <row r="46" spans="1:10" ht="15">
      <c r="A46" s="16">
        <v>81826800</v>
      </c>
      <c r="B46" s="17" t="s">
        <v>582</v>
      </c>
      <c r="C46" s="18">
        <v>136</v>
      </c>
      <c r="D46" s="18">
        <v>488</v>
      </c>
      <c r="E46" s="19">
        <v>39058</v>
      </c>
      <c r="F46" s="20" t="s">
        <v>25</v>
      </c>
      <c r="G46" s="34"/>
      <c r="H46" s="34" t="s">
        <v>86</v>
      </c>
      <c r="I46" s="34" t="s">
        <v>83</v>
      </c>
      <c r="J46" s="34"/>
    </row>
    <row r="47" spans="1:10" ht="15">
      <c r="A47" s="16">
        <v>81826800</v>
      </c>
      <c r="B47" s="17" t="s">
        <v>582</v>
      </c>
      <c r="C47" s="18">
        <v>136</v>
      </c>
      <c r="D47" s="18">
        <v>555</v>
      </c>
      <c r="E47" s="19">
        <v>39749</v>
      </c>
      <c r="F47" s="20" t="s">
        <v>26</v>
      </c>
      <c r="G47" s="34"/>
      <c r="H47" s="34" t="s">
        <v>86</v>
      </c>
      <c r="I47" s="34" t="s">
        <v>83</v>
      </c>
      <c r="J47" s="34"/>
    </row>
    <row r="48" spans="1:10" s="31" customFormat="1" ht="15">
      <c r="A48" s="16">
        <v>81826800</v>
      </c>
      <c r="B48" s="17" t="s">
        <v>582</v>
      </c>
      <c r="C48" s="18">
        <v>136</v>
      </c>
      <c r="D48" s="18">
        <v>555</v>
      </c>
      <c r="E48" s="19">
        <v>39749</v>
      </c>
      <c r="F48" s="20" t="s">
        <v>96</v>
      </c>
      <c r="G48" s="34"/>
      <c r="H48" s="34" t="s">
        <v>86</v>
      </c>
      <c r="I48" s="34" t="s">
        <v>83</v>
      </c>
      <c r="J48" s="34"/>
    </row>
    <row r="49" spans="1:10" ht="15">
      <c r="A49" s="16">
        <v>70016160</v>
      </c>
      <c r="B49" s="17" t="s">
        <v>594</v>
      </c>
      <c r="C49" s="18">
        <v>147</v>
      </c>
      <c r="D49" s="18">
        <v>645</v>
      </c>
      <c r="E49" s="19">
        <v>40498</v>
      </c>
      <c r="F49" s="20" t="s">
        <v>25</v>
      </c>
      <c r="G49" s="34" t="s">
        <v>25</v>
      </c>
      <c r="H49" s="34"/>
      <c r="I49" s="34" t="s">
        <v>25</v>
      </c>
      <c r="J49" s="34"/>
    </row>
    <row r="50" spans="1:10" ht="15">
      <c r="A50" s="16">
        <v>91297000</v>
      </c>
      <c r="B50" s="17" t="s">
        <v>438</v>
      </c>
      <c r="C50" s="18">
        <v>12</v>
      </c>
      <c r="D50" s="18">
        <v>434</v>
      </c>
      <c r="E50" s="19">
        <v>38609</v>
      </c>
      <c r="F50" s="20" t="s">
        <v>93</v>
      </c>
      <c r="G50" s="34" t="s">
        <v>85</v>
      </c>
      <c r="H50" s="34"/>
      <c r="I50" s="34" t="s">
        <v>83</v>
      </c>
      <c r="J50" s="34"/>
    </row>
    <row r="51" spans="1:10" ht="15">
      <c r="A51" s="16">
        <v>91297000</v>
      </c>
      <c r="B51" s="17" t="s">
        <v>438</v>
      </c>
      <c r="C51" s="18">
        <v>12</v>
      </c>
      <c r="D51" s="18">
        <v>434</v>
      </c>
      <c r="E51" s="19">
        <v>38609</v>
      </c>
      <c r="F51" s="20" t="s">
        <v>103</v>
      </c>
      <c r="G51" s="34" t="s">
        <v>85</v>
      </c>
      <c r="H51" s="34"/>
      <c r="I51" s="34" t="s">
        <v>83</v>
      </c>
      <c r="J51" s="34"/>
    </row>
    <row r="52" spans="1:10" s="11" customFormat="1" ht="15">
      <c r="A52" s="16">
        <v>91297000</v>
      </c>
      <c r="B52" s="17" t="s">
        <v>438</v>
      </c>
      <c r="C52" s="18">
        <v>12</v>
      </c>
      <c r="D52" s="18">
        <v>435</v>
      </c>
      <c r="E52" s="19">
        <v>38609</v>
      </c>
      <c r="F52" s="20" t="s">
        <v>95</v>
      </c>
      <c r="G52" s="34" t="s">
        <v>85</v>
      </c>
      <c r="H52" s="34"/>
      <c r="I52" s="34" t="s">
        <v>83</v>
      </c>
      <c r="J52" s="34"/>
    </row>
    <row r="53" spans="1:10" s="11" customFormat="1" ht="15">
      <c r="A53" s="16">
        <v>91297000</v>
      </c>
      <c r="B53" s="17" t="s">
        <v>438</v>
      </c>
      <c r="C53" s="18">
        <v>12</v>
      </c>
      <c r="D53" s="18">
        <v>591</v>
      </c>
      <c r="E53" s="19">
        <v>39975</v>
      </c>
      <c r="F53" s="20"/>
      <c r="G53" s="34" t="s">
        <v>85</v>
      </c>
      <c r="H53" s="10"/>
      <c r="I53" s="34" t="s">
        <v>83</v>
      </c>
      <c r="J53" s="10"/>
    </row>
    <row r="54" spans="1:10" ht="15">
      <c r="A54" s="16">
        <v>91297000</v>
      </c>
      <c r="B54" s="17" t="s">
        <v>438</v>
      </c>
      <c r="C54" s="18">
        <v>12</v>
      </c>
      <c r="D54" s="18">
        <v>592</v>
      </c>
      <c r="E54" s="19">
        <v>39975</v>
      </c>
      <c r="F54" s="20"/>
      <c r="G54" s="34" t="s">
        <v>85</v>
      </c>
      <c r="H54" s="10"/>
      <c r="I54" s="34" t="s">
        <v>83</v>
      </c>
      <c r="J54" s="10"/>
    </row>
    <row r="55" spans="1:10" ht="15">
      <c r="A55" s="16">
        <v>93458000</v>
      </c>
      <c r="B55" s="17" t="s">
        <v>411</v>
      </c>
      <c r="C55" s="18">
        <v>1</v>
      </c>
      <c r="D55" s="18">
        <v>544</v>
      </c>
      <c r="E55" s="19">
        <v>39674</v>
      </c>
      <c r="F55" s="20" t="s">
        <v>95</v>
      </c>
      <c r="G55" s="34" t="s">
        <v>90</v>
      </c>
      <c r="H55" s="34"/>
      <c r="I55" s="34" t="s">
        <v>84</v>
      </c>
      <c r="J55" s="34"/>
    </row>
    <row r="56" spans="1:10" ht="15">
      <c r="A56" s="16">
        <v>93458000</v>
      </c>
      <c r="B56" s="17" t="s">
        <v>411</v>
      </c>
      <c r="C56" s="18">
        <v>1</v>
      </c>
      <c r="D56" s="18">
        <v>544</v>
      </c>
      <c r="E56" s="19">
        <v>39674</v>
      </c>
      <c r="F56" s="20" t="s">
        <v>93</v>
      </c>
      <c r="G56" s="34" t="s">
        <v>90</v>
      </c>
      <c r="H56" s="34"/>
      <c r="I56" s="34" t="s">
        <v>84</v>
      </c>
      <c r="J56" s="34"/>
    </row>
    <row r="57" spans="1:10" ht="15">
      <c r="A57" s="16">
        <v>93458000</v>
      </c>
      <c r="B57" s="17" t="s">
        <v>411</v>
      </c>
      <c r="C57" s="18">
        <v>1</v>
      </c>
      <c r="D57" s="18">
        <v>544</v>
      </c>
      <c r="E57" s="19">
        <v>39674</v>
      </c>
      <c r="F57" s="20" t="s">
        <v>104</v>
      </c>
      <c r="G57" s="34" t="s">
        <v>90</v>
      </c>
      <c r="H57" s="34"/>
      <c r="I57" s="34" t="s">
        <v>84</v>
      </c>
      <c r="J57" s="34"/>
    </row>
    <row r="58" spans="1:10" ht="15">
      <c r="A58" s="16">
        <v>93458000</v>
      </c>
      <c r="B58" s="17" t="s">
        <v>411</v>
      </c>
      <c r="C58" s="18">
        <v>1</v>
      </c>
      <c r="D58" s="18">
        <v>544</v>
      </c>
      <c r="E58" s="19">
        <v>39674</v>
      </c>
      <c r="F58" s="20" t="s">
        <v>105</v>
      </c>
      <c r="G58" s="34" t="s">
        <v>90</v>
      </c>
      <c r="H58" s="34"/>
      <c r="I58" s="34" t="s">
        <v>84</v>
      </c>
      <c r="J58" s="34"/>
    </row>
    <row r="59" spans="1:10" s="11" customFormat="1" ht="15">
      <c r="A59" s="16">
        <v>93458000</v>
      </c>
      <c r="B59" s="17" t="s">
        <v>411</v>
      </c>
      <c r="C59" s="18">
        <v>1</v>
      </c>
      <c r="D59" s="18">
        <v>545</v>
      </c>
      <c r="E59" s="19">
        <v>39674</v>
      </c>
      <c r="F59" s="20" t="s">
        <v>103</v>
      </c>
      <c r="G59" s="34" t="s">
        <v>90</v>
      </c>
      <c r="H59" s="34"/>
      <c r="I59" s="34" t="s">
        <v>84</v>
      </c>
      <c r="J59" s="34"/>
    </row>
    <row r="60" spans="1:10" s="11" customFormat="1" ht="15">
      <c r="A60" s="16">
        <v>93458000</v>
      </c>
      <c r="B60" s="17" t="s">
        <v>411</v>
      </c>
      <c r="C60" s="18">
        <v>1</v>
      </c>
      <c r="D60" s="18">
        <v>587</v>
      </c>
      <c r="E60" s="19">
        <v>39968</v>
      </c>
      <c r="F60" s="20" t="s">
        <v>106</v>
      </c>
      <c r="G60" s="34" t="s">
        <v>90</v>
      </c>
      <c r="H60" s="10"/>
      <c r="I60" s="34" t="s">
        <v>84</v>
      </c>
      <c r="J60" s="10"/>
    </row>
    <row r="61" spans="1:10" ht="15">
      <c r="A61" s="16">
        <v>93458000</v>
      </c>
      <c r="B61" s="17" t="s">
        <v>411</v>
      </c>
      <c r="C61" s="18">
        <v>1</v>
      </c>
      <c r="D61" s="18">
        <v>588</v>
      </c>
      <c r="E61" s="19">
        <v>39968</v>
      </c>
      <c r="F61" s="20" t="s">
        <v>107</v>
      </c>
      <c r="G61" s="34" t="s">
        <v>90</v>
      </c>
      <c r="H61" s="10"/>
      <c r="I61" s="34" t="s">
        <v>84</v>
      </c>
      <c r="J61" s="10"/>
    </row>
    <row r="62" spans="1:10" ht="15">
      <c r="A62" s="16">
        <v>91755000</v>
      </c>
      <c r="B62" s="17" t="s">
        <v>22</v>
      </c>
      <c r="C62" s="18">
        <v>59</v>
      </c>
      <c r="D62" s="18">
        <v>272</v>
      </c>
      <c r="E62" s="19">
        <v>37174</v>
      </c>
      <c r="F62" s="20" t="s">
        <v>352</v>
      </c>
      <c r="G62" s="35" t="s">
        <v>635</v>
      </c>
      <c r="H62" s="10"/>
      <c r="I62" s="34" t="s">
        <v>98</v>
      </c>
      <c r="J62" s="10"/>
    </row>
    <row r="63" spans="1:10" ht="15">
      <c r="A63" s="16">
        <v>91755000</v>
      </c>
      <c r="B63" s="17" t="s">
        <v>254</v>
      </c>
      <c r="C63" s="18">
        <v>59</v>
      </c>
      <c r="D63" s="18">
        <v>444</v>
      </c>
      <c r="E63" s="19">
        <v>38681</v>
      </c>
      <c r="F63" s="20" t="s">
        <v>105</v>
      </c>
      <c r="G63" s="35" t="s">
        <v>635</v>
      </c>
      <c r="H63" s="10"/>
      <c r="I63" s="34" t="s">
        <v>98</v>
      </c>
      <c r="J63" s="10"/>
    </row>
    <row r="64" spans="1:10" ht="15">
      <c r="A64" s="16">
        <v>91755000</v>
      </c>
      <c r="B64" s="17" t="s">
        <v>254</v>
      </c>
      <c r="C64" s="18">
        <v>59</v>
      </c>
      <c r="D64" s="18">
        <v>444</v>
      </c>
      <c r="E64" s="19">
        <v>38681</v>
      </c>
      <c r="F64" s="20" t="s">
        <v>106</v>
      </c>
      <c r="G64" s="35" t="s">
        <v>635</v>
      </c>
      <c r="H64" s="10"/>
      <c r="I64" s="34" t="s">
        <v>98</v>
      </c>
      <c r="J64" s="10"/>
    </row>
    <row r="65" spans="1:10" ht="15">
      <c r="A65" s="16">
        <v>91755000</v>
      </c>
      <c r="B65" s="17" t="s">
        <v>254</v>
      </c>
      <c r="C65" s="18">
        <v>59</v>
      </c>
      <c r="D65" s="18">
        <v>635</v>
      </c>
      <c r="E65" s="19">
        <v>40346</v>
      </c>
      <c r="F65" s="20"/>
      <c r="G65" s="35" t="s">
        <v>635</v>
      </c>
      <c r="H65" s="10"/>
      <c r="I65" s="34" t="s">
        <v>98</v>
      </c>
      <c r="J65" s="10"/>
    </row>
    <row r="66" spans="1:10" s="32" customFormat="1" ht="15">
      <c r="A66" s="16">
        <v>91755000</v>
      </c>
      <c r="B66" s="17" t="s">
        <v>254</v>
      </c>
      <c r="C66" s="18">
        <v>59</v>
      </c>
      <c r="D66" s="18">
        <v>636</v>
      </c>
      <c r="E66" s="19">
        <v>40346</v>
      </c>
      <c r="F66" s="20"/>
      <c r="G66" s="35" t="s">
        <v>635</v>
      </c>
      <c r="H66" s="10"/>
      <c r="I66" s="34" t="s">
        <v>98</v>
      </c>
      <c r="J66" s="10"/>
    </row>
    <row r="67" spans="1:11" ht="15">
      <c r="A67" s="16">
        <v>93834000</v>
      </c>
      <c r="B67" s="17" t="s">
        <v>257</v>
      </c>
      <c r="C67" s="18">
        <v>40</v>
      </c>
      <c r="D67" s="18">
        <v>329</v>
      </c>
      <c r="E67" s="19">
        <v>37693</v>
      </c>
      <c r="F67" s="20" t="s">
        <v>26</v>
      </c>
      <c r="G67" s="162"/>
      <c r="H67" s="34" t="s">
        <v>90</v>
      </c>
      <c r="I67" s="34" t="s">
        <v>90</v>
      </c>
      <c r="J67" s="20"/>
      <c r="K67" s="32"/>
    </row>
    <row r="68" spans="1:10" ht="15">
      <c r="A68" s="16">
        <v>93834000</v>
      </c>
      <c r="B68" s="17" t="s">
        <v>257</v>
      </c>
      <c r="C68" s="18">
        <v>40</v>
      </c>
      <c r="D68" s="18">
        <v>403</v>
      </c>
      <c r="E68" s="19">
        <v>38379</v>
      </c>
      <c r="F68" s="20"/>
      <c r="G68" s="162"/>
      <c r="H68" s="34" t="s">
        <v>90</v>
      </c>
      <c r="I68" s="34" t="s">
        <v>84</v>
      </c>
      <c r="J68" s="20"/>
    </row>
    <row r="69" spans="1:10" ht="15">
      <c r="A69" s="16">
        <v>93834000</v>
      </c>
      <c r="B69" s="17" t="s">
        <v>257</v>
      </c>
      <c r="C69" s="18">
        <v>40</v>
      </c>
      <c r="D69" s="18">
        <v>404</v>
      </c>
      <c r="E69" s="19">
        <v>38379</v>
      </c>
      <c r="F69" s="20" t="s">
        <v>103</v>
      </c>
      <c r="G69" s="162"/>
      <c r="H69" s="34" t="s">
        <v>90</v>
      </c>
      <c r="I69" s="34" t="s">
        <v>84</v>
      </c>
      <c r="J69" s="20"/>
    </row>
    <row r="70" spans="1:10" ht="15">
      <c r="A70" s="16">
        <v>93834000</v>
      </c>
      <c r="B70" s="17" t="s">
        <v>23</v>
      </c>
      <c r="C70" s="18">
        <v>40</v>
      </c>
      <c r="D70" s="18">
        <v>268</v>
      </c>
      <c r="E70" s="19">
        <v>37139</v>
      </c>
      <c r="F70" s="20" t="s">
        <v>164</v>
      </c>
      <c r="G70" s="34"/>
      <c r="H70" s="34" t="s">
        <v>90</v>
      </c>
      <c r="I70" s="34" t="s">
        <v>90</v>
      </c>
      <c r="J70" s="34"/>
    </row>
    <row r="71" spans="1:10" s="32" customFormat="1" ht="15">
      <c r="A71" s="16">
        <v>93834000</v>
      </c>
      <c r="B71" s="17" t="s">
        <v>23</v>
      </c>
      <c r="C71" s="18">
        <v>40</v>
      </c>
      <c r="D71" s="18">
        <v>268</v>
      </c>
      <c r="E71" s="19">
        <v>37139</v>
      </c>
      <c r="F71" s="20" t="s">
        <v>315</v>
      </c>
      <c r="G71" s="34"/>
      <c r="H71" s="34" t="s">
        <v>90</v>
      </c>
      <c r="I71" s="34" t="s">
        <v>90</v>
      </c>
      <c r="J71" s="34"/>
    </row>
    <row r="72" spans="1:10" s="32" customFormat="1" ht="15">
      <c r="A72" s="16">
        <v>93834000</v>
      </c>
      <c r="B72" s="17" t="s">
        <v>255</v>
      </c>
      <c r="C72" s="18">
        <v>40</v>
      </c>
      <c r="D72" s="18">
        <v>443</v>
      </c>
      <c r="E72" s="19">
        <v>38677</v>
      </c>
      <c r="F72" s="20" t="s">
        <v>25</v>
      </c>
      <c r="G72" s="34"/>
      <c r="H72" s="34" t="s">
        <v>90</v>
      </c>
      <c r="I72" s="34" t="s">
        <v>84</v>
      </c>
      <c r="J72" s="34"/>
    </row>
    <row r="73" spans="1:10" s="32" customFormat="1" ht="15">
      <c r="A73" s="16">
        <v>93834000</v>
      </c>
      <c r="B73" s="17" t="s">
        <v>255</v>
      </c>
      <c r="C73" s="18">
        <v>40</v>
      </c>
      <c r="D73" s="18">
        <v>443</v>
      </c>
      <c r="E73" s="19">
        <v>38677</v>
      </c>
      <c r="F73" s="20" t="s">
        <v>96</v>
      </c>
      <c r="G73" s="34"/>
      <c r="H73" s="34" t="s">
        <v>90</v>
      </c>
      <c r="I73" s="34" t="s">
        <v>84</v>
      </c>
      <c r="J73" s="34"/>
    </row>
    <row r="74" spans="1:10" s="32" customFormat="1" ht="15">
      <c r="A74" s="16">
        <v>93834000</v>
      </c>
      <c r="B74" s="17" t="s">
        <v>255</v>
      </c>
      <c r="C74" s="18">
        <v>40</v>
      </c>
      <c r="D74" s="18">
        <v>443</v>
      </c>
      <c r="E74" s="19">
        <v>38677</v>
      </c>
      <c r="F74" s="20" t="s">
        <v>95</v>
      </c>
      <c r="G74" s="34"/>
      <c r="H74" s="34" t="s">
        <v>90</v>
      </c>
      <c r="I74" s="34" t="s">
        <v>84</v>
      </c>
      <c r="J74" s="34"/>
    </row>
    <row r="75" spans="1:10" s="32" customFormat="1" ht="15">
      <c r="A75" s="16">
        <v>93834000</v>
      </c>
      <c r="B75" s="17" t="s">
        <v>255</v>
      </c>
      <c r="C75" s="18">
        <v>40</v>
      </c>
      <c r="D75" s="18">
        <v>530</v>
      </c>
      <c r="E75" s="19">
        <v>39554</v>
      </c>
      <c r="F75" s="20" t="s">
        <v>93</v>
      </c>
      <c r="G75" s="34"/>
      <c r="H75" s="34" t="s">
        <v>90</v>
      </c>
      <c r="I75" s="34" t="s">
        <v>84</v>
      </c>
      <c r="J75" s="34"/>
    </row>
    <row r="76" spans="1:10" s="32" customFormat="1" ht="15">
      <c r="A76" s="16">
        <v>93834000</v>
      </c>
      <c r="B76" s="17" t="s">
        <v>255</v>
      </c>
      <c r="C76" s="18">
        <v>40</v>
      </c>
      <c r="D76" s="18">
        <v>530</v>
      </c>
      <c r="E76" s="19">
        <v>39554</v>
      </c>
      <c r="F76" s="20" t="s">
        <v>103</v>
      </c>
      <c r="G76" s="34"/>
      <c r="H76" s="34" t="s">
        <v>84</v>
      </c>
      <c r="I76" s="34" t="s">
        <v>84</v>
      </c>
      <c r="J76" s="34"/>
    </row>
    <row r="77" spans="1:10" s="32" customFormat="1" ht="15">
      <c r="A77" s="16">
        <v>93834000</v>
      </c>
      <c r="B77" s="17" t="s">
        <v>255</v>
      </c>
      <c r="C77" s="18">
        <v>40</v>
      </c>
      <c r="D77" s="18">
        <v>551</v>
      </c>
      <c r="E77" s="19">
        <v>39735</v>
      </c>
      <c r="F77" s="20" t="s">
        <v>104</v>
      </c>
      <c r="G77" s="34"/>
      <c r="H77" s="34" t="s">
        <v>84</v>
      </c>
      <c r="I77" s="34" t="s">
        <v>90</v>
      </c>
      <c r="J77" s="34"/>
    </row>
    <row r="78" spans="1:10" s="32" customFormat="1" ht="15">
      <c r="A78" s="16">
        <v>93834000</v>
      </c>
      <c r="B78" s="17" t="s">
        <v>255</v>
      </c>
      <c r="C78" s="18">
        <v>40</v>
      </c>
      <c r="D78" s="18">
        <v>551</v>
      </c>
      <c r="E78" s="19">
        <v>39735</v>
      </c>
      <c r="F78" s="20" t="s">
        <v>105</v>
      </c>
      <c r="G78" s="34"/>
      <c r="H78" s="34" t="s">
        <v>84</v>
      </c>
      <c r="I78" s="34" t="s">
        <v>90</v>
      </c>
      <c r="J78" s="34"/>
    </row>
    <row r="79" spans="1:10" s="32" customFormat="1" ht="15">
      <c r="A79" s="16">
        <v>93834000</v>
      </c>
      <c r="B79" s="17" t="s">
        <v>255</v>
      </c>
      <c r="C79" s="18">
        <v>40</v>
      </c>
      <c r="D79" s="18">
        <v>551</v>
      </c>
      <c r="E79" s="19">
        <v>39735</v>
      </c>
      <c r="F79" s="20" t="s">
        <v>106</v>
      </c>
      <c r="G79" s="34"/>
      <c r="H79" s="34" t="s">
        <v>84</v>
      </c>
      <c r="I79" s="34" t="s">
        <v>90</v>
      </c>
      <c r="J79" s="34"/>
    </row>
    <row r="80" spans="1:10" s="32" customFormat="1" ht="15">
      <c r="A80" s="16">
        <v>93834000</v>
      </c>
      <c r="B80" s="17" t="s">
        <v>255</v>
      </c>
      <c r="C80" s="18">
        <v>40</v>
      </c>
      <c r="D80" s="18">
        <v>551</v>
      </c>
      <c r="E80" s="19">
        <v>39735</v>
      </c>
      <c r="F80" s="20" t="s">
        <v>107</v>
      </c>
      <c r="G80" s="34"/>
      <c r="H80" s="34" t="s">
        <v>84</v>
      </c>
      <c r="I80" s="34" t="s">
        <v>90</v>
      </c>
      <c r="J80" s="34"/>
    </row>
    <row r="81" spans="1:10" s="32" customFormat="1" ht="15">
      <c r="A81" s="16">
        <v>93834000</v>
      </c>
      <c r="B81" s="17" t="s">
        <v>255</v>
      </c>
      <c r="C81" s="18">
        <v>40</v>
      </c>
      <c r="D81" s="18">
        <v>551</v>
      </c>
      <c r="E81" s="19">
        <v>39735</v>
      </c>
      <c r="F81" s="20" t="s">
        <v>108</v>
      </c>
      <c r="G81" s="34"/>
      <c r="H81" s="34" t="s">
        <v>84</v>
      </c>
      <c r="I81" s="34" t="s">
        <v>90</v>
      </c>
      <c r="J81" s="34"/>
    </row>
    <row r="82" spans="1:10" s="32" customFormat="1" ht="15">
      <c r="A82" s="16">
        <v>93834000</v>
      </c>
      <c r="B82" s="17" t="s">
        <v>255</v>
      </c>
      <c r="C82" s="18">
        <v>40</v>
      </c>
      <c r="D82" s="18">
        <v>551</v>
      </c>
      <c r="E82" s="19">
        <v>39735</v>
      </c>
      <c r="F82" s="20" t="s">
        <v>109</v>
      </c>
      <c r="G82" s="34"/>
      <c r="H82" s="34" t="s">
        <v>84</v>
      </c>
      <c r="I82" s="34" t="s">
        <v>90</v>
      </c>
      <c r="J82" s="34"/>
    </row>
    <row r="83" spans="1:10" s="32" customFormat="1" ht="15">
      <c r="A83" s="16">
        <v>93834000</v>
      </c>
      <c r="B83" s="17" t="s">
        <v>255</v>
      </c>
      <c r="C83" s="18">
        <v>40</v>
      </c>
      <c r="D83" s="18">
        <v>551</v>
      </c>
      <c r="E83" s="19">
        <v>39735</v>
      </c>
      <c r="F83" s="20" t="s">
        <v>110</v>
      </c>
      <c r="G83" s="34"/>
      <c r="H83" s="34" t="s">
        <v>84</v>
      </c>
      <c r="I83" s="34" t="s">
        <v>90</v>
      </c>
      <c r="J83" s="34"/>
    </row>
    <row r="84" spans="1:10" ht="15">
      <c r="A84" s="16">
        <v>93834000</v>
      </c>
      <c r="B84" s="17" t="s">
        <v>255</v>
      </c>
      <c r="C84" s="18">
        <v>40</v>
      </c>
      <c r="D84" s="18">
        <v>551</v>
      </c>
      <c r="E84" s="19">
        <v>39735</v>
      </c>
      <c r="F84" s="20" t="s">
        <v>341</v>
      </c>
      <c r="G84" s="34"/>
      <c r="H84" s="34" t="s">
        <v>84</v>
      </c>
      <c r="I84" s="34" t="s">
        <v>90</v>
      </c>
      <c r="J84" s="34"/>
    </row>
    <row r="85" spans="1:10" ht="15">
      <c r="A85" s="16">
        <v>99513400</v>
      </c>
      <c r="B85" s="17" t="s">
        <v>91</v>
      </c>
      <c r="C85" s="18">
        <v>18</v>
      </c>
      <c r="D85" s="18">
        <v>389</v>
      </c>
      <c r="E85" s="19">
        <v>38285</v>
      </c>
      <c r="F85" s="20" t="s">
        <v>25</v>
      </c>
      <c r="G85" s="34" t="s">
        <v>87</v>
      </c>
      <c r="H85" s="34"/>
      <c r="I85" s="34" t="s">
        <v>90</v>
      </c>
      <c r="J85" s="34"/>
    </row>
    <row r="86" spans="1:10" ht="15">
      <c r="A86" s="16">
        <v>99513400</v>
      </c>
      <c r="B86" s="17" t="s">
        <v>91</v>
      </c>
      <c r="C86" s="18">
        <v>18</v>
      </c>
      <c r="D86" s="18">
        <v>389</v>
      </c>
      <c r="E86" s="19">
        <v>38285</v>
      </c>
      <c r="F86" s="20" t="s">
        <v>26</v>
      </c>
      <c r="G86" s="34" t="s">
        <v>87</v>
      </c>
      <c r="H86" s="34"/>
      <c r="I86" s="34" t="s">
        <v>90</v>
      </c>
      <c r="J86" s="34"/>
    </row>
    <row r="87" spans="1:10" ht="15">
      <c r="A87" s="16">
        <v>96813520</v>
      </c>
      <c r="B87" s="17" t="s">
        <v>500</v>
      </c>
      <c r="C87" s="18">
        <v>22</v>
      </c>
      <c r="D87" s="18">
        <v>549</v>
      </c>
      <c r="E87" s="19">
        <v>39707</v>
      </c>
      <c r="F87" s="20" t="s">
        <v>25</v>
      </c>
      <c r="G87" s="34" t="s">
        <v>90</v>
      </c>
      <c r="H87" s="34" t="s">
        <v>90</v>
      </c>
      <c r="I87" s="34"/>
      <c r="J87" s="34"/>
    </row>
    <row r="88" spans="1:10" ht="15">
      <c r="A88" s="16">
        <v>96813520</v>
      </c>
      <c r="B88" s="17" t="s">
        <v>500</v>
      </c>
      <c r="C88" s="18">
        <v>22</v>
      </c>
      <c r="D88" s="18">
        <v>550</v>
      </c>
      <c r="E88" s="19">
        <v>39707</v>
      </c>
      <c r="F88" s="20" t="s">
        <v>26</v>
      </c>
      <c r="G88" s="34" t="s">
        <v>90</v>
      </c>
      <c r="H88" s="34" t="s">
        <v>90</v>
      </c>
      <c r="I88" s="34"/>
      <c r="J88" s="34"/>
    </row>
    <row r="89" spans="1:10" ht="15">
      <c r="A89" s="16">
        <v>90413000</v>
      </c>
      <c r="B89" s="17" t="s">
        <v>24</v>
      </c>
      <c r="C89" s="18">
        <v>3</v>
      </c>
      <c r="D89" s="18">
        <v>388</v>
      </c>
      <c r="E89" s="19">
        <v>38278</v>
      </c>
      <c r="F89" s="20" t="s">
        <v>93</v>
      </c>
      <c r="G89" s="34" t="s">
        <v>81</v>
      </c>
      <c r="H89" s="159"/>
      <c r="I89" s="10"/>
      <c r="J89" s="20" t="s">
        <v>81</v>
      </c>
    </row>
    <row r="90" spans="1:10" ht="15">
      <c r="A90" s="16">
        <v>90413000</v>
      </c>
      <c r="B90" s="17" t="s">
        <v>24</v>
      </c>
      <c r="C90" s="18">
        <v>3</v>
      </c>
      <c r="D90" s="18">
        <v>572</v>
      </c>
      <c r="E90" s="19">
        <v>39895</v>
      </c>
      <c r="F90" s="20" t="s">
        <v>103</v>
      </c>
      <c r="G90" s="34" t="s">
        <v>81</v>
      </c>
      <c r="H90" s="159"/>
      <c r="I90" s="10"/>
      <c r="J90" s="20" t="s">
        <v>81</v>
      </c>
    </row>
    <row r="91" spans="1:10" ht="15">
      <c r="A91" s="16">
        <v>90413000</v>
      </c>
      <c r="B91" s="17" t="s">
        <v>24</v>
      </c>
      <c r="C91" s="18">
        <v>3</v>
      </c>
      <c r="D91" s="18">
        <v>572</v>
      </c>
      <c r="E91" s="19">
        <v>39895</v>
      </c>
      <c r="F91" s="20" t="s">
        <v>104</v>
      </c>
      <c r="G91" s="34" t="s">
        <v>81</v>
      </c>
      <c r="H91" s="159"/>
      <c r="I91" s="10"/>
      <c r="J91" s="20" t="s">
        <v>81</v>
      </c>
    </row>
    <row r="92" spans="1:11" ht="15">
      <c r="A92" s="16">
        <v>90413000</v>
      </c>
      <c r="B92" s="17" t="s">
        <v>24</v>
      </c>
      <c r="C92" s="18">
        <v>3</v>
      </c>
      <c r="D92" s="18">
        <v>572</v>
      </c>
      <c r="E92" s="19">
        <v>39895</v>
      </c>
      <c r="F92" s="20" t="s">
        <v>106</v>
      </c>
      <c r="G92" s="34" t="s">
        <v>81</v>
      </c>
      <c r="H92" s="159"/>
      <c r="I92" s="10"/>
      <c r="J92" s="20" t="s">
        <v>81</v>
      </c>
      <c r="K92" s="32"/>
    </row>
    <row r="93" spans="1:11" ht="15">
      <c r="A93" s="16">
        <v>90413000</v>
      </c>
      <c r="B93" s="17" t="s">
        <v>24</v>
      </c>
      <c r="C93" s="18">
        <v>3</v>
      </c>
      <c r="D93" s="18">
        <v>573</v>
      </c>
      <c r="E93" s="19">
        <v>39895</v>
      </c>
      <c r="F93" s="20" t="s">
        <v>105</v>
      </c>
      <c r="G93" s="34" t="s">
        <v>81</v>
      </c>
      <c r="H93" s="159"/>
      <c r="I93" s="10"/>
      <c r="J93" s="20" t="s">
        <v>81</v>
      </c>
      <c r="K93" s="32"/>
    </row>
    <row r="94" spans="1:11" ht="15">
      <c r="A94" s="16">
        <v>90320000</v>
      </c>
      <c r="B94" s="17" t="s">
        <v>501</v>
      </c>
      <c r="C94" s="18">
        <v>6</v>
      </c>
      <c r="D94" s="18">
        <v>593</v>
      </c>
      <c r="E94" s="19">
        <v>39995</v>
      </c>
      <c r="G94" s="34" t="s">
        <v>90</v>
      </c>
      <c r="H94" s="34" t="s">
        <v>90</v>
      </c>
      <c r="I94" s="34"/>
      <c r="J94" s="34"/>
      <c r="K94" s="32"/>
    </row>
    <row r="95" spans="1:11" ht="15">
      <c r="A95" s="16">
        <v>90320000</v>
      </c>
      <c r="B95" s="17" t="s">
        <v>501</v>
      </c>
      <c r="C95" s="18">
        <v>6</v>
      </c>
      <c r="D95" s="18">
        <v>594</v>
      </c>
      <c r="E95" s="19">
        <v>39995</v>
      </c>
      <c r="F95" s="20" t="s">
        <v>95</v>
      </c>
      <c r="G95" s="34" t="s">
        <v>90</v>
      </c>
      <c r="H95" s="34" t="s">
        <v>90</v>
      </c>
      <c r="I95" s="34"/>
      <c r="J95" s="34"/>
      <c r="K95" s="32"/>
    </row>
    <row r="96" spans="1:11" ht="15">
      <c r="A96" s="16">
        <v>90042000</v>
      </c>
      <c r="B96" s="17" t="s">
        <v>274</v>
      </c>
      <c r="C96" s="18">
        <v>18</v>
      </c>
      <c r="D96" s="18">
        <v>469</v>
      </c>
      <c r="E96" s="19">
        <v>38929</v>
      </c>
      <c r="F96" s="20" t="s">
        <v>95</v>
      </c>
      <c r="G96" s="34" t="s">
        <v>85</v>
      </c>
      <c r="H96" s="34"/>
      <c r="I96" s="34" t="s">
        <v>87</v>
      </c>
      <c r="J96" s="34"/>
      <c r="K96" s="32"/>
    </row>
    <row r="97" spans="1:10" ht="15">
      <c r="A97" s="16">
        <v>90042000</v>
      </c>
      <c r="B97" s="17" t="s">
        <v>274</v>
      </c>
      <c r="C97" s="18">
        <v>18</v>
      </c>
      <c r="D97" s="18">
        <v>469</v>
      </c>
      <c r="E97" s="19">
        <v>38929</v>
      </c>
      <c r="F97" s="20" t="s">
        <v>103</v>
      </c>
      <c r="G97" s="34" t="s">
        <v>85</v>
      </c>
      <c r="H97" s="34"/>
      <c r="I97" s="34" t="s">
        <v>87</v>
      </c>
      <c r="J97" s="34"/>
    </row>
    <row r="98" spans="1:10" ht="15">
      <c r="A98" s="16">
        <v>90042000</v>
      </c>
      <c r="B98" s="17" t="s">
        <v>274</v>
      </c>
      <c r="C98" s="18">
        <v>18</v>
      </c>
      <c r="D98" s="18">
        <v>470</v>
      </c>
      <c r="E98" s="19">
        <v>38929</v>
      </c>
      <c r="F98" s="20" t="s">
        <v>93</v>
      </c>
      <c r="G98" s="34" t="s">
        <v>85</v>
      </c>
      <c r="H98" s="34"/>
      <c r="I98" s="34" t="s">
        <v>87</v>
      </c>
      <c r="J98" s="34"/>
    </row>
    <row r="99" spans="1:11" ht="15">
      <c r="A99" s="16">
        <v>90042000</v>
      </c>
      <c r="B99" s="17" t="s">
        <v>274</v>
      </c>
      <c r="C99" s="18">
        <v>18</v>
      </c>
      <c r="D99" s="18">
        <v>470</v>
      </c>
      <c r="E99" s="19">
        <v>38929</v>
      </c>
      <c r="F99" s="20" t="s">
        <v>104</v>
      </c>
      <c r="G99" s="34" t="s">
        <v>85</v>
      </c>
      <c r="H99" s="34"/>
      <c r="I99" s="34" t="s">
        <v>87</v>
      </c>
      <c r="J99" s="34"/>
      <c r="K99" s="32"/>
    </row>
    <row r="100" spans="1:11" ht="15">
      <c r="A100" s="16">
        <v>90042000</v>
      </c>
      <c r="B100" s="17" t="s">
        <v>274</v>
      </c>
      <c r="C100" s="18">
        <v>18</v>
      </c>
      <c r="D100" s="18">
        <v>541</v>
      </c>
      <c r="E100" s="19">
        <v>39644</v>
      </c>
      <c r="F100" s="20" t="s">
        <v>105</v>
      </c>
      <c r="G100" s="34" t="s">
        <v>85</v>
      </c>
      <c r="H100" s="34"/>
      <c r="I100" s="34" t="s">
        <v>87</v>
      </c>
      <c r="J100" s="34"/>
      <c r="K100" s="32"/>
    </row>
    <row r="101" spans="1:11" ht="15">
      <c r="A101" s="16">
        <v>90042000</v>
      </c>
      <c r="B101" s="17" t="s">
        <v>274</v>
      </c>
      <c r="C101" s="18">
        <v>18</v>
      </c>
      <c r="D101" s="18">
        <v>541</v>
      </c>
      <c r="E101" s="19">
        <v>39644</v>
      </c>
      <c r="F101" s="20" t="s">
        <v>108</v>
      </c>
      <c r="G101" s="34" t="s">
        <v>85</v>
      </c>
      <c r="H101" s="34"/>
      <c r="I101" s="34" t="s">
        <v>87</v>
      </c>
      <c r="J101" s="34"/>
      <c r="K101" s="32"/>
    </row>
    <row r="102" spans="1:11" ht="15">
      <c r="A102" s="16">
        <v>90042000</v>
      </c>
      <c r="B102" s="17" t="s">
        <v>274</v>
      </c>
      <c r="C102" s="18">
        <v>18</v>
      </c>
      <c r="D102" s="18">
        <v>542</v>
      </c>
      <c r="E102" s="19">
        <v>39644</v>
      </c>
      <c r="F102" s="20" t="s">
        <v>106</v>
      </c>
      <c r="G102" s="34" t="s">
        <v>85</v>
      </c>
      <c r="H102" s="34"/>
      <c r="I102" s="34" t="s">
        <v>87</v>
      </c>
      <c r="J102" s="34"/>
      <c r="K102" s="32"/>
    </row>
    <row r="103" spans="1:11" ht="15">
      <c r="A103" s="16">
        <v>90042000</v>
      </c>
      <c r="B103" s="17" t="s">
        <v>274</v>
      </c>
      <c r="C103" s="18">
        <v>18</v>
      </c>
      <c r="D103" s="18">
        <v>542</v>
      </c>
      <c r="E103" s="19">
        <v>39644</v>
      </c>
      <c r="F103" s="20" t="s">
        <v>107</v>
      </c>
      <c r="G103" s="34" t="s">
        <v>85</v>
      </c>
      <c r="H103" s="34"/>
      <c r="I103" s="34" t="s">
        <v>87</v>
      </c>
      <c r="J103" s="34"/>
      <c r="K103" s="32"/>
    </row>
    <row r="104" spans="1:11" ht="15">
      <c r="A104" s="16">
        <v>91143000</v>
      </c>
      <c r="B104" s="17" t="s">
        <v>94</v>
      </c>
      <c r="C104" s="18">
        <v>18</v>
      </c>
      <c r="D104" s="18">
        <v>377</v>
      </c>
      <c r="E104" s="19">
        <v>38184</v>
      </c>
      <c r="F104" s="20" t="s">
        <v>95</v>
      </c>
      <c r="G104" s="34" t="s">
        <v>87</v>
      </c>
      <c r="H104" s="34"/>
      <c r="I104" s="34" t="s">
        <v>90</v>
      </c>
      <c r="J104" s="34"/>
      <c r="K104" s="32"/>
    </row>
    <row r="105" spans="1:11" ht="15">
      <c r="A105" s="16">
        <v>91143000</v>
      </c>
      <c r="B105" s="17" t="s">
        <v>94</v>
      </c>
      <c r="C105" s="18">
        <v>18</v>
      </c>
      <c r="D105" s="18">
        <v>378</v>
      </c>
      <c r="E105" s="19">
        <v>38184</v>
      </c>
      <c r="F105" s="20"/>
      <c r="G105" s="34" t="s">
        <v>87</v>
      </c>
      <c r="H105" s="34"/>
      <c r="I105" s="34" t="s">
        <v>90</v>
      </c>
      <c r="J105" s="34"/>
      <c r="K105" s="32"/>
    </row>
    <row r="106" spans="1:11" ht="15">
      <c r="A106" s="16">
        <v>90299000</v>
      </c>
      <c r="B106" s="17" t="s">
        <v>29</v>
      </c>
      <c r="C106" s="18">
        <v>62</v>
      </c>
      <c r="D106" s="18">
        <v>198</v>
      </c>
      <c r="E106" s="19">
        <v>35577</v>
      </c>
      <c r="F106" s="20" t="s">
        <v>223</v>
      </c>
      <c r="G106" s="34" t="s">
        <v>85</v>
      </c>
      <c r="H106" s="10"/>
      <c r="I106" s="10"/>
      <c r="J106" s="34" t="s">
        <v>85</v>
      </c>
      <c r="K106" s="32"/>
    </row>
    <row r="107" spans="1:10" ht="15">
      <c r="A107" s="16">
        <v>90299000</v>
      </c>
      <c r="B107" s="17" t="s">
        <v>29</v>
      </c>
      <c r="C107" s="18">
        <v>62</v>
      </c>
      <c r="D107" s="18">
        <v>251</v>
      </c>
      <c r="E107" s="19">
        <v>37000</v>
      </c>
      <c r="F107" s="20" t="s">
        <v>385</v>
      </c>
      <c r="G107" s="34" t="s">
        <v>85</v>
      </c>
      <c r="H107" s="10"/>
      <c r="I107" s="10"/>
      <c r="J107" s="34" t="s">
        <v>85</v>
      </c>
    </row>
    <row r="108" spans="1:10" ht="15">
      <c r="A108" s="16">
        <v>90299000</v>
      </c>
      <c r="B108" s="17" t="s">
        <v>29</v>
      </c>
      <c r="C108" s="18">
        <v>62</v>
      </c>
      <c r="D108" s="18">
        <v>251</v>
      </c>
      <c r="E108" s="19">
        <v>37000</v>
      </c>
      <c r="F108" s="20" t="s">
        <v>386</v>
      </c>
      <c r="G108" s="34" t="s">
        <v>85</v>
      </c>
      <c r="H108" s="10"/>
      <c r="I108" s="10"/>
      <c r="J108" s="34" t="s">
        <v>85</v>
      </c>
    </row>
    <row r="109" spans="1:10" ht="15">
      <c r="A109" s="16">
        <v>90299000</v>
      </c>
      <c r="B109" s="17" t="s">
        <v>29</v>
      </c>
      <c r="C109" s="18">
        <v>62</v>
      </c>
      <c r="D109" s="18">
        <v>632</v>
      </c>
      <c r="E109" s="19">
        <v>40355</v>
      </c>
      <c r="F109" s="20" t="s">
        <v>106</v>
      </c>
      <c r="G109" s="34" t="s">
        <v>85</v>
      </c>
      <c r="H109" s="10"/>
      <c r="I109" s="10"/>
      <c r="J109" s="34" t="s">
        <v>85</v>
      </c>
    </row>
    <row r="110" spans="1:10" ht="15">
      <c r="A110" s="16">
        <v>90299000</v>
      </c>
      <c r="B110" s="17" t="s">
        <v>29</v>
      </c>
      <c r="C110" s="18">
        <v>62</v>
      </c>
      <c r="D110" s="18">
        <v>632</v>
      </c>
      <c r="E110" s="19">
        <v>40355</v>
      </c>
      <c r="F110" s="20" t="s">
        <v>107</v>
      </c>
      <c r="G110" s="34" t="s">
        <v>85</v>
      </c>
      <c r="H110" s="10"/>
      <c r="I110" s="10"/>
      <c r="J110" s="34" t="s">
        <v>85</v>
      </c>
    </row>
    <row r="111" spans="1:10" ht="15">
      <c r="A111" s="16">
        <v>90299000</v>
      </c>
      <c r="B111" s="17" t="s">
        <v>29</v>
      </c>
      <c r="C111" s="18">
        <v>62</v>
      </c>
      <c r="D111" s="18">
        <v>633</v>
      </c>
      <c r="E111" s="19">
        <v>40355</v>
      </c>
      <c r="F111" s="20" t="s">
        <v>108</v>
      </c>
      <c r="G111" s="34" t="s">
        <v>85</v>
      </c>
      <c r="H111" s="10"/>
      <c r="I111" s="10"/>
      <c r="J111" s="34" t="s">
        <v>85</v>
      </c>
    </row>
    <row r="112" spans="1:10" ht="15">
      <c r="A112" s="16">
        <v>90160000</v>
      </c>
      <c r="B112" s="17" t="s">
        <v>30</v>
      </c>
      <c r="C112" s="18">
        <v>6</v>
      </c>
      <c r="D112" s="18">
        <v>274</v>
      </c>
      <c r="E112" s="19">
        <v>37176</v>
      </c>
      <c r="F112" s="20" t="s">
        <v>359</v>
      </c>
      <c r="G112" s="34" t="s">
        <v>639</v>
      </c>
      <c r="H112" s="34" t="s">
        <v>119</v>
      </c>
      <c r="I112" s="34"/>
      <c r="J112" s="10"/>
    </row>
    <row r="113" spans="1:10" ht="15">
      <c r="A113" s="16">
        <v>90160000</v>
      </c>
      <c r="B113" s="17" t="s">
        <v>30</v>
      </c>
      <c r="C113" s="18">
        <v>6</v>
      </c>
      <c r="D113" s="18">
        <v>274</v>
      </c>
      <c r="E113" s="19">
        <v>37176</v>
      </c>
      <c r="F113" s="20" t="s">
        <v>343</v>
      </c>
      <c r="G113" s="34" t="s">
        <v>639</v>
      </c>
      <c r="H113" s="34" t="s">
        <v>119</v>
      </c>
      <c r="I113" s="34"/>
      <c r="J113" s="10"/>
    </row>
    <row r="114" spans="1:10" ht="15">
      <c r="A114" s="16">
        <v>92544000</v>
      </c>
      <c r="B114" s="17" t="s">
        <v>32</v>
      </c>
      <c r="C114" s="18">
        <v>12</v>
      </c>
      <c r="D114" s="18">
        <v>556</v>
      </c>
      <c r="E114" s="19">
        <v>39756</v>
      </c>
      <c r="F114" s="20"/>
      <c r="G114" s="20" t="s">
        <v>25</v>
      </c>
      <c r="H114" s="34" t="s">
        <v>89</v>
      </c>
      <c r="I114" s="34"/>
      <c r="J114" s="34"/>
    </row>
    <row r="115" spans="1:10" ht="15">
      <c r="A115" s="36">
        <v>96686870</v>
      </c>
      <c r="B115" s="37" t="s">
        <v>515</v>
      </c>
      <c r="C115" s="18" t="s">
        <v>14</v>
      </c>
      <c r="D115" s="18">
        <v>613</v>
      </c>
      <c r="E115" s="19">
        <v>40094</v>
      </c>
      <c r="F115" s="20" t="s">
        <v>25</v>
      </c>
      <c r="G115" s="10"/>
      <c r="H115" s="34" t="s">
        <v>143</v>
      </c>
      <c r="I115" s="10"/>
      <c r="J115" s="34" t="s">
        <v>140</v>
      </c>
    </row>
    <row r="116" spans="1:10" ht="15">
      <c r="A116" s="36">
        <v>96686870</v>
      </c>
      <c r="B116" s="37" t="s">
        <v>515</v>
      </c>
      <c r="C116" s="18" t="s">
        <v>14</v>
      </c>
      <c r="D116" s="18">
        <v>613</v>
      </c>
      <c r="E116" s="19">
        <v>40094</v>
      </c>
      <c r="F116" s="20" t="s">
        <v>26</v>
      </c>
      <c r="G116" s="10"/>
      <c r="H116" s="34" t="s">
        <v>143</v>
      </c>
      <c r="I116" s="10"/>
      <c r="J116" s="34" t="s">
        <v>140</v>
      </c>
    </row>
    <row r="117" spans="1:10" s="144" customFormat="1" ht="15">
      <c r="A117" s="166">
        <v>96686870</v>
      </c>
      <c r="B117" s="167" t="s">
        <v>515</v>
      </c>
      <c r="C117" s="34" t="s">
        <v>14</v>
      </c>
      <c r="D117" s="34">
        <v>613</v>
      </c>
      <c r="E117" s="44">
        <v>40094</v>
      </c>
      <c r="F117" s="20" t="s">
        <v>96</v>
      </c>
      <c r="G117" s="10"/>
      <c r="H117" s="34" t="s">
        <v>115</v>
      </c>
      <c r="I117" s="10"/>
      <c r="J117" s="34" t="s">
        <v>140</v>
      </c>
    </row>
    <row r="118" spans="1:10" s="144" customFormat="1" ht="15">
      <c r="A118" s="166">
        <v>96686870</v>
      </c>
      <c r="B118" s="167" t="s">
        <v>515</v>
      </c>
      <c r="C118" s="34" t="s">
        <v>14</v>
      </c>
      <c r="D118" s="34">
        <v>613</v>
      </c>
      <c r="E118" s="44">
        <v>40094</v>
      </c>
      <c r="F118" s="20" t="s">
        <v>95</v>
      </c>
      <c r="G118" s="10"/>
      <c r="H118" s="34" t="s">
        <v>143</v>
      </c>
      <c r="I118" s="10"/>
      <c r="J118" s="34" t="s">
        <v>140</v>
      </c>
    </row>
    <row r="119" spans="1:10" s="11" customFormat="1" ht="15">
      <c r="A119" s="16">
        <v>93281000</v>
      </c>
      <c r="B119" s="17" t="s">
        <v>34</v>
      </c>
      <c r="C119" s="18" t="s">
        <v>14</v>
      </c>
      <c r="D119" s="18">
        <v>224</v>
      </c>
      <c r="E119" s="19">
        <v>36615</v>
      </c>
      <c r="F119" s="20" t="s">
        <v>164</v>
      </c>
      <c r="G119" s="34" t="s">
        <v>87</v>
      </c>
      <c r="H119" s="34"/>
      <c r="I119" s="34" t="s">
        <v>87</v>
      </c>
      <c r="J119" s="34" t="s">
        <v>87</v>
      </c>
    </row>
    <row r="120" spans="1:10" s="11" customFormat="1" ht="15">
      <c r="A120" s="16">
        <v>93281000</v>
      </c>
      <c r="B120" s="17" t="s">
        <v>34</v>
      </c>
      <c r="C120" s="18" t="s">
        <v>14</v>
      </c>
      <c r="D120" s="18">
        <v>224</v>
      </c>
      <c r="E120" s="19">
        <v>36615</v>
      </c>
      <c r="F120" s="20" t="s">
        <v>315</v>
      </c>
      <c r="G120" s="34" t="s">
        <v>87</v>
      </c>
      <c r="H120" s="34"/>
      <c r="I120" s="34" t="s">
        <v>87</v>
      </c>
      <c r="J120" s="34" t="s">
        <v>87</v>
      </c>
    </row>
    <row r="121" spans="1:10" ht="15">
      <c r="A121" s="16">
        <v>93281000</v>
      </c>
      <c r="B121" s="17" t="s">
        <v>312</v>
      </c>
      <c r="C121" s="18" t="s">
        <v>14</v>
      </c>
      <c r="D121" s="18">
        <v>504</v>
      </c>
      <c r="E121" s="19">
        <v>39272</v>
      </c>
      <c r="F121" s="20" t="s">
        <v>395</v>
      </c>
      <c r="G121" s="34" t="s">
        <v>87</v>
      </c>
      <c r="H121" s="34"/>
      <c r="I121" s="34" t="s">
        <v>87</v>
      </c>
      <c r="J121" s="34" t="s">
        <v>87</v>
      </c>
    </row>
    <row r="122" spans="1:10" ht="15">
      <c r="A122" s="16">
        <v>93281000</v>
      </c>
      <c r="B122" s="17" t="s">
        <v>312</v>
      </c>
      <c r="C122" s="18" t="s">
        <v>14</v>
      </c>
      <c r="D122" s="18">
        <v>505</v>
      </c>
      <c r="E122" s="19">
        <v>39272</v>
      </c>
      <c r="F122" s="20" t="s">
        <v>315</v>
      </c>
      <c r="G122" s="34" t="s">
        <v>87</v>
      </c>
      <c r="H122" s="34"/>
      <c r="I122" s="34" t="s">
        <v>87</v>
      </c>
      <c r="J122" s="34" t="s">
        <v>87</v>
      </c>
    </row>
    <row r="123" spans="1:10" ht="15">
      <c r="A123" s="16">
        <v>96505760</v>
      </c>
      <c r="B123" s="17" t="s">
        <v>393</v>
      </c>
      <c r="C123" s="18">
        <v>2</v>
      </c>
      <c r="D123" s="18">
        <v>234</v>
      </c>
      <c r="E123" s="19">
        <v>36812</v>
      </c>
      <c r="F123" s="20" t="s">
        <v>96</v>
      </c>
      <c r="G123" s="34" t="s">
        <v>85</v>
      </c>
      <c r="H123" s="34" t="s">
        <v>303</v>
      </c>
      <c r="I123" s="34"/>
      <c r="J123" s="34"/>
    </row>
    <row r="124" spans="1:10" ht="15">
      <c r="A124" s="16">
        <v>96505760</v>
      </c>
      <c r="B124" s="17" t="s">
        <v>392</v>
      </c>
      <c r="C124" s="18">
        <v>2</v>
      </c>
      <c r="D124" s="18">
        <v>499</v>
      </c>
      <c r="E124" s="19">
        <v>39182</v>
      </c>
      <c r="F124" s="20" t="s">
        <v>103</v>
      </c>
      <c r="G124" s="34" t="s">
        <v>85</v>
      </c>
      <c r="H124" s="34" t="s">
        <v>86</v>
      </c>
      <c r="I124" s="34"/>
      <c r="J124" s="34"/>
    </row>
    <row r="125" spans="1:10" ht="15">
      <c r="A125" s="16">
        <v>96505760</v>
      </c>
      <c r="B125" s="17" t="s">
        <v>392</v>
      </c>
      <c r="C125" s="18">
        <v>2</v>
      </c>
      <c r="D125" s="18">
        <v>500</v>
      </c>
      <c r="E125" s="19">
        <v>39182</v>
      </c>
      <c r="F125" s="20" t="s">
        <v>93</v>
      </c>
      <c r="G125" s="34" t="s">
        <v>85</v>
      </c>
      <c r="H125" s="34" t="s">
        <v>86</v>
      </c>
      <c r="I125" s="34"/>
      <c r="J125" s="34"/>
    </row>
    <row r="126" spans="1:10" ht="15">
      <c r="A126" s="16">
        <v>96505760</v>
      </c>
      <c r="B126" s="17" t="s">
        <v>392</v>
      </c>
      <c r="C126" s="18">
        <v>2</v>
      </c>
      <c r="D126" s="18">
        <v>537</v>
      </c>
      <c r="E126" s="19">
        <v>39612</v>
      </c>
      <c r="F126" s="20" t="s">
        <v>104</v>
      </c>
      <c r="G126" s="34" t="s">
        <v>85</v>
      </c>
      <c r="H126" s="34" t="s">
        <v>86</v>
      </c>
      <c r="I126" s="34"/>
      <c r="J126" s="34"/>
    </row>
    <row r="127" spans="1:10" ht="15">
      <c r="A127" s="16">
        <v>96505760</v>
      </c>
      <c r="B127" s="17" t="s">
        <v>392</v>
      </c>
      <c r="C127" s="18">
        <v>2</v>
      </c>
      <c r="D127" s="18">
        <v>537</v>
      </c>
      <c r="E127" s="19">
        <v>39612</v>
      </c>
      <c r="F127" s="20" t="s">
        <v>105</v>
      </c>
      <c r="G127" s="34" t="s">
        <v>85</v>
      </c>
      <c r="H127" s="34" t="s">
        <v>86</v>
      </c>
      <c r="I127" s="34"/>
      <c r="J127" s="34"/>
    </row>
    <row r="128" spans="1:10" ht="15">
      <c r="A128" s="16">
        <v>96505760</v>
      </c>
      <c r="B128" s="17" t="s">
        <v>392</v>
      </c>
      <c r="C128" s="18">
        <v>2</v>
      </c>
      <c r="D128" s="18">
        <v>538</v>
      </c>
      <c r="E128" s="19">
        <v>39612</v>
      </c>
      <c r="F128" s="20" t="s">
        <v>106</v>
      </c>
      <c r="G128" s="34" t="s">
        <v>85</v>
      </c>
      <c r="H128" s="34" t="s">
        <v>86</v>
      </c>
      <c r="I128" s="34"/>
      <c r="J128" s="34"/>
    </row>
    <row r="129" spans="1:10" ht="15">
      <c r="A129" s="16">
        <v>96505760</v>
      </c>
      <c r="B129" s="17" t="s">
        <v>392</v>
      </c>
      <c r="C129" s="18">
        <v>2</v>
      </c>
      <c r="D129" s="18">
        <v>600</v>
      </c>
      <c r="E129" s="19">
        <v>40039</v>
      </c>
      <c r="F129" s="20"/>
      <c r="G129" s="34" t="s">
        <v>85</v>
      </c>
      <c r="H129" s="34" t="s">
        <v>86</v>
      </c>
      <c r="I129" s="10"/>
      <c r="J129" s="10"/>
    </row>
    <row r="130" spans="1:10" ht="15">
      <c r="A130" s="16">
        <v>96505760</v>
      </c>
      <c r="B130" s="17" t="s">
        <v>392</v>
      </c>
      <c r="C130" s="18">
        <v>2</v>
      </c>
      <c r="D130" s="18">
        <v>601</v>
      </c>
      <c r="E130" s="19">
        <v>40039</v>
      </c>
      <c r="F130" s="20"/>
      <c r="G130" s="34" t="s">
        <v>85</v>
      </c>
      <c r="H130" s="34" t="s">
        <v>86</v>
      </c>
      <c r="I130" s="10"/>
      <c r="J130" s="10"/>
    </row>
    <row r="131" spans="1:10" s="11" customFormat="1" ht="15">
      <c r="A131" s="16">
        <v>96858900</v>
      </c>
      <c r="B131" s="17" t="s">
        <v>99</v>
      </c>
      <c r="C131" s="18">
        <v>34</v>
      </c>
      <c r="D131" s="18">
        <v>400</v>
      </c>
      <c r="E131" s="19">
        <v>38331</v>
      </c>
      <c r="F131" s="20" t="s">
        <v>25</v>
      </c>
      <c r="G131" s="34" t="s">
        <v>25</v>
      </c>
      <c r="H131" s="34"/>
      <c r="I131" s="34" t="s">
        <v>25</v>
      </c>
      <c r="J131" s="34"/>
    </row>
    <row r="132" spans="1:10" s="11" customFormat="1" ht="15">
      <c r="A132" s="16">
        <v>96858900</v>
      </c>
      <c r="B132" s="17" t="s">
        <v>99</v>
      </c>
      <c r="C132" s="18">
        <v>34</v>
      </c>
      <c r="D132" s="18">
        <v>401</v>
      </c>
      <c r="E132" s="19">
        <v>38331</v>
      </c>
      <c r="F132" s="20" t="s">
        <v>96</v>
      </c>
      <c r="G132" s="34" t="s">
        <v>25</v>
      </c>
      <c r="H132" s="34"/>
      <c r="I132" s="34" t="s">
        <v>25</v>
      </c>
      <c r="J132" s="34"/>
    </row>
    <row r="133" spans="1:10" ht="15">
      <c r="A133" s="38">
        <v>96751830</v>
      </c>
      <c r="B133" s="32" t="s">
        <v>517</v>
      </c>
      <c r="C133" s="18">
        <v>34</v>
      </c>
      <c r="D133" s="18">
        <v>617</v>
      </c>
      <c r="E133" s="19">
        <v>40102</v>
      </c>
      <c r="F133" s="20" t="s">
        <v>25</v>
      </c>
      <c r="G133" s="34" t="s">
        <v>25</v>
      </c>
      <c r="H133" s="10"/>
      <c r="I133" s="10"/>
      <c r="J133" s="34" t="s">
        <v>85</v>
      </c>
    </row>
    <row r="134" spans="1:10" ht="15">
      <c r="A134" s="38">
        <v>96751830</v>
      </c>
      <c r="B134" s="32" t="s">
        <v>517</v>
      </c>
      <c r="C134" s="18">
        <v>34</v>
      </c>
      <c r="D134" s="18">
        <v>618</v>
      </c>
      <c r="E134" s="19">
        <v>40102</v>
      </c>
      <c r="F134" s="20" t="s">
        <v>26</v>
      </c>
      <c r="G134" s="34" t="s">
        <v>25</v>
      </c>
      <c r="H134" s="10"/>
      <c r="I134" s="10"/>
      <c r="J134" s="34" t="s">
        <v>85</v>
      </c>
    </row>
    <row r="135" spans="1:10" s="11" customFormat="1" ht="15">
      <c r="A135" s="16">
        <v>61704000</v>
      </c>
      <c r="B135" s="17" t="s">
        <v>100</v>
      </c>
      <c r="C135" s="18">
        <v>21</v>
      </c>
      <c r="D135" s="18">
        <v>308</v>
      </c>
      <c r="E135" s="19">
        <v>37546</v>
      </c>
      <c r="F135" s="20" t="s">
        <v>25</v>
      </c>
      <c r="G135" s="20" t="s">
        <v>101</v>
      </c>
      <c r="H135" s="20"/>
      <c r="I135" s="20" t="s">
        <v>101</v>
      </c>
      <c r="J135" s="20"/>
    </row>
    <row r="136" spans="1:10" s="11" customFormat="1" ht="15">
      <c r="A136" s="16">
        <v>61704000</v>
      </c>
      <c r="B136" s="17" t="s">
        <v>100</v>
      </c>
      <c r="C136" s="18">
        <v>21</v>
      </c>
      <c r="D136" s="18">
        <v>411</v>
      </c>
      <c r="E136" s="19">
        <v>38467</v>
      </c>
      <c r="F136" s="20" t="s">
        <v>26</v>
      </c>
      <c r="G136" s="20" t="s">
        <v>101</v>
      </c>
      <c r="H136" s="20"/>
      <c r="I136" s="163" t="s">
        <v>101</v>
      </c>
      <c r="J136" s="20"/>
    </row>
    <row r="137" spans="1:11" ht="15">
      <c r="A137" s="16">
        <v>61704000</v>
      </c>
      <c r="B137" s="17" t="s">
        <v>506</v>
      </c>
      <c r="C137" s="18">
        <v>21</v>
      </c>
      <c r="D137" s="18">
        <v>608</v>
      </c>
      <c r="E137" s="19">
        <v>40051</v>
      </c>
      <c r="F137" s="20"/>
      <c r="G137" s="20" t="s">
        <v>101</v>
      </c>
      <c r="H137" s="162"/>
      <c r="I137" s="20" t="s">
        <v>101</v>
      </c>
      <c r="J137" s="162"/>
      <c r="K137" s="17"/>
    </row>
    <row r="138" spans="1:10" ht="15">
      <c r="A138" s="16">
        <v>95819000</v>
      </c>
      <c r="B138" s="17" t="s">
        <v>540</v>
      </c>
      <c r="C138" s="18">
        <v>148</v>
      </c>
      <c r="D138" s="18">
        <v>627</v>
      </c>
      <c r="E138" s="19">
        <v>40205</v>
      </c>
      <c r="F138" s="20" t="s">
        <v>25</v>
      </c>
      <c r="G138" s="34" t="s">
        <v>98</v>
      </c>
      <c r="H138" s="162"/>
      <c r="I138" s="20"/>
      <c r="J138" s="20" t="s">
        <v>25</v>
      </c>
    </row>
    <row r="139" spans="1:10" s="11" customFormat="1" ht="15">
      <c r="A139" s="16">
        <v>90331000</v>
      </c>
      <c r="B139" s="17" t="s">
        <v>240</v>
      </c>
      <c r="C139" s="18">
        <v>6</v>
      </c>
      <c r="D139" s="18">
        <v>421</v>
      </c>
      <c r="E139" s="19">
        <v>38541</v>
      </c>
      <c r="F139" s="20" t="s">
        <v>93</v>
      </c>
      <c r="G139" s="34" t="s">
        <v>90</v>
      </c>
      <c r="H139" s="20"/>
      <c r="I139" s="20"/>
      <c r="J139" s="34" t="s">
        <v>90</v>
      </c>
    </row>
    <row r="140" spans="1:10" s="11" customFormat="1" ht="15">
      <c r="A140" s="16">
        <v>90331000</v>
      </c>
      <c r="B140" s="17" t="s">
        <v>240</v>
      </c>
      <c r="C140" s="18">
        <v>6</v>
      </c>
      <c r="D140" s="18">
        <v>605</v>
      </c>
      <c r="E140" s="19">
        <v>40043</v>
      </c>
      <c r="F140" s="20" t="s">
        <v>104</v>
      </c>
      <c r="G140" s="34" t="s">
        <v>90</v>
      </c>
      <c r="H140" s="162"/>
      <c r="I140" s="162"/>
      <c r="J140" s="34" t="s">
        <v>90</v>
      </c>
    </row>
    <row r="141" spans="1:10" ht="15">
      <c r="A141" s="16">
        <v>90331000</v>
      </c>
      <c r="B141" s="17" t="s">
        <v>240</v>
      </c>
      <c r="C141" s="18">
        <v>6</v>
      </c>
      <c r="D141" s="18">
        <v>606</v>
      </c>
      <c r="E141" s="19">
        <v>40043</v>
      </c>
      <c r="F141" s="20" t="s">
        <v>103</v>
      </c>
      <c r="G141" s="34" t="s">
        <v>90</v>
      </c>
      <c r="H141" s="162"/>
      <c r="I141" s="162"/>
      <c r="J141" s="34" t="s">
        <v>90</v>
      </c>
    </row>
    <row r="142" spans="1:10" ht="15">
      <c r="A142" s="16">
        <v>91144000</v>
      </c>
      <c r="B142" s="17" t="s">
        <v>38</v>
      </c>
      <c r="C142" s="18" t="s">
        <v>14</v>
      </c>
      <c r="D142" s="18">
        <v>254</v>
      </c>
      <c r="E142" s="19">
        <v>37055</v>
      </c>
      <c r="F142" s="20" t="s">
        <v>164</v>
      </c>
      <c r="G142" s="34" t="s">
        <v>81</v>
      </c>
      <c r="H142" s="34"/>
      <c r="I142" s="34" t="s">
        <v>81</v>
      </c>
      <c r="J142" s="34"/>
    </row>
    <row r="143" spans="1:10" ht="15">
      <c r="A143" s="16">
        <v>91144000</v>
      </c>
      <c r="B143" s="17" t="s">
        <v>38</v>
      </c>
      <c r="C143" s="18" t="s">
        <v>14</v>
      </c>
      <c r="D143" s="18">
        <v>254</v>
      </c>
      <c r="E143" s="19">
        <v>37055</v>
      </c>
      <c r="F143" s="20" t="s">
        <v>315</v>
      </c>
      <c r="G143" s="34" t="s">
        <v>81</v>
      </c>
      <c r="H143" s="34"/>
      <c r="I143" s="34" t="s">
        <v>81</v>
      </c>
      <c r="J143" s="34"/>
    </row>
    <row r="144" spans="1:10" ht="15">
      <c r="A144" s="16">
        <v>93473000</v>
      </c>
      <c r="B144" s="17" t="s">
        <v>239</v>
      </c>
      <c r="C144" s="18" t="s">
        <v>14</v>
      </c>
      <c r="D144" s="18">
        <v>422</v>
      </c>
      <c r="E144" s="19">
        <v>38544</v>
      </c>
      <c r="F144" s="20"/>
      <c r="G144" s="34" t="s">
        <v>87</v>
      </c>
      <c r="H144" s="20"/>
      <c r="I144" s="20" t="s">
        <v>86</v>
      </c>
      <c r="J144" s="20"/>
    </row>
    <row r="145" spans="1:10" ht="15">
      <c r="A145" s="16">
        <v>93473000</v>
      </c>
      <c r="B145" s="17" t="s">
        <v>239</v>
      </c>
      <c r="C145" s="18" t="s">
        <v>14</v>
      </c>
      <c r="D145" s="18">
        <v>640</v>
      </c>
      <c r="E145" s="19">
        <v>40413</v>
      </c>
      <c r="F145" s="20" t="s">
        <v>25</v>
      </c>
      <c r="G145" s="34" t="s">
        <v>87</v>
      </c>
      <c r="H145" s="162"/>
      <c r="I145" s="20" t="s">
        <v>86</v>
      </c>
      <c r="J145" s="162"/>
    </row>
    <row r="146" spans="1:11" ht="15">
      <c r="A146" s="16">
        <v>93473000</v>
      </c>
      <c r="B146" s="17" t="s">
        <v>239</v>
      </c>
      <c r="C146" s="18" t="s">
        <v>14</v>
      </c>
      <c r="D146" s="18">
        <v>640</v>
      </c>
      <c r="E146" s="19">
        <v>40413</v>
      </c>
      <c r="F146" s="20" t="s">
        <v>26</v>
      </c>
      <c r="G146" s="34" t="s">
        <v>87</v>
      </c>
      <c r="H146" s="162"/>
      <c r="I146" s="20" t="s">
        <v>86</v>
      </c>
      <c r="J146" s="162"/>
      <c r="K146" s="32"/>
    </row>
    <row r="147" spans="1:11" s="11" customFormat="1" ht="15">
      <c r="A147" s="16">
        <v>93473000</v>
      </c>
      <c r="B147" s="17" t="s">
        <v>239</v>
      </c>
      <c r="C147" s="18" t="s">
        <v>14</v>
      </c>
      <c r="D147" s="18">
        <v>641</v>
      </c>
      <c r="E147" s="19">
        <v>40413</v>
      </c>
      <c r="F147" s="20" t="s">
        <v>96</v>
      </c>
      <c r="G147" s="34" t="s">
        <v>87</v>
      </c>
      <c r="H147" s="162"/>
      <c r="I147" s="20" t="s">
        <v>86</v>
      </c>
      <c r="J147" s="162"/>
      <c r="K147" s="39"/>
    </row>
    <row r="148" spans="1:10" ht="15">
      <c r="A148" s="16">
        <v>61216000</v>
      </c>
      <c r="B148" s="40" t="s">
        <v>102</v>
      </c>
      <c r="C148" s="18">
        <v>21</v>
      </c>
      <c r="D148" s="18">
        <v>169</v>
      </c>
      <c r="E148" s="19">
        <v>34257</v>
      </c>
      <c r="F148" s="20" t="s">
        <v>354</v>
      </c>
      <c r="G148" s="162"/>
      <c r="H148" s="34" t="s">
        <v>101</v>
      </c>
      <c r="I148" s="34"/>
      <c r="J148" s="34" t="s">
        <v>101</v>
      </c>
    </row>
    <row r="149" spans="1:10" ht="15">
      <c r="A149" s="16">
        <v>61216000</v>
      </c>
      <c r="B149" s="40" t="s">
        <v>102</v>
      </c>
      <c r="C149" s="18">
        <v>21</v>
      </c>
      <c r="D149" s="18">
        <v>183</v>
      </c>
      <c r="E149" s="19">
        <v>34682</v>
      </c>
      <c r="F149" s="20" t="s">
        <v>103</v>
      </c>
      <c r="G149" s="162"/>
      <c r="H149" s="34" t="s">
        <v>101</v>
      </c>
      <c r="I149" s="34"/>
      <c r="J149" s="34" t="s">
        <v>101</v>
      </c>
    </row>
    <row r="150" spans="1:10" ht="15">
      <c r="A150" s="16">
        <v>61216000</v>
      </c>
      <c r="B150" s="40" t="s">
        <v>102</v>
      </c>
      <c r="C150" s="18">
        <v>21</v>
      </c>
      <c r="D150" s="18">
        <v>190</v>
      </c>
      <c r="E150" s="19">
        <v>35144</v>
      </c>
      <c r="F150" s="20" t="s">
        <v>104</v>
      </c>
      <c r="G150" s="162"/>
      <c r="H150" s="34" t="s">
        <v>101</v>
      </c>
      <c r="I150" s="34"/>
      <c r="J150" s="34" t="s">
        <v>101</v>
      </c>
    </row>
    <row r="151" spans="1:10" ht="15">
      <c r="A151" s="16">
        <v>61216000</v>
      </c>
      <c r="B151" s="40" t="s">
        <v>102</v>
      </c>
      <c r="C151" s="18">
        <v>21</v>
      </c>
      <c r="D151" s="18">
        <v>200</v>
      </c>
      <c r="E151" s="19">
        <v>35753</v>
      </c>
      <c r="F151" s="20" t="s">
        <v>105</v>
      </c>
      <c r="G151" s="162"/>
      <c r="H151" s="34" t="s">
        <v>101</v>
      </c>
      <c r="I151" s="34"/>
      <c r="J151" s="34" t="s">
        <v>101</v>
      </c>
    </row>
    <row r="152" spans="1:10" ht="15">
      <c r="A152" s="16">
        <v>61216000</v>
      </c>
      <c r="B152" s="40" t="s">
        <v>102</v>
      </c>
      <c r="C152" s="18">
        <v>21</v>
      </c>
      <c r="D152" s="18">
        <v>205</v>
      </c>
      <c r="E152" s="19">
        <v>35986</v>
      </c>
      <c r="F152" s="20" t="s">
        <v>106</v>
      </c>
      <c r="G152" s="162"/>
      <c r="H152" s="34" t="s">
        <v>101</v>
      </c>
      <c r="I152" s="34"/>
      <c r="J152" s="34" t="s">
        <v>101</v>
      </c>
    </row>
    <row r="153" spans="1:10" ht="15">
      <c r="A153" s="16">
        <v>61216000</v>
      </c>
      <c r="B153" s="40" t="s">
        <v>102</v>
      </c>
      <c r="C153" s="18">
        <v>21</v>
      </c>
      <c r="D153" s="18">
        <v>212</v>
      </c>
      <c r="E153" s="19">
        <v>36377</v>
      </c>
      <c r="F153" s="20" t="s">
        <v>107</v>
      </c>
      <c r="G153" s="162"/>
      <c r="H153" s="34" t="s">
        <v>101</v>
      </c>
      <c r="I153" s="34"/>
      <c r="J153" s="34" t="s">
        <v>101</v>
      </c>
    </row>
    <row r="154" spans="1:11" ht="15">
      <c r="A154" s="16">
        <v>61216000</v>
      </c>
      <c r="B154" s="40" t="s">
        <v>102</v>
      </c>
      <c r="C154" s="18">
        <v>21</v>
      </c>
      <c r="D154" s="18">
        <v>235</v>
      </c>
      <c r="E154" s="19">
        <v>36817</v>
      </c>
      <c r="F154" s="20" t="s">
        <v>108</v>
      </c>
      <c r="G154" s="162"/>
      <c r="H154" s="34" t="s">
        <v>101</v>
      </c>
      <c r="I154" s="34"/>
      <c r="J154" s="34" t="s">
        <v>101</v>
      </c>
      <c r="K154" s="32"/>
    </row>
    <row r="155" spans="1:10" ht="15">
      <c r="A155" s="16">
        <v>61216000</v>
      </c>
      <c r="B155" s="40" t="s">
        <v>102</v>
      </c>
      <c r="C155" s="18">
        <v>21</v>
      </c>
      <c r="D155" s="18">
        <v>273</v>
      </c>
      <c r="E155" s="19">
        <v>37174</v>
      </c>
      <c r="F155" s="20" t="s">
        <v>109</v>
      </c>
      <c r="G155" s="162"/>
      <c r="H155" s="34" t="s">
        <v>101</v>
      </c>
      <c r="I155" s="34"/>
      <c r="J155" s="34" t="s">
        <v>101</v>
      </c>
    </row>
    <row r="156" spans="1:10" ht="15">
      <c r="A156" s="16">
        <v>61216000</v>
      </c>
      <c r="B156" s="40" t="s">
        <v>102</v>
      </c>
      <c r="C156" s="18">
        <v>21</v>
      </c>
      <c r="D156" s="18">
        <v>286</v>
      </c>
      <c r="E156" s="19">
        <v>37321</v>
      </c>
      <c r="F156" s="20" t="s">
        <v>110</v>
      </c>
      <c r="G156" s="162"/>
      <c r="H156" s="20" t="s">
        <v>101</v>
      </c>
      <c r="I156" s="20"/>
      <c r="J156" s="34" t="s">
        <v>101</v>
      </c>
    </row>
    <row r="157" spans="1:10" ht="15">
      <c r="A157" s="16">
        <v>61216000</v>
      </c>
      <c r="B157" s="40" t="s">
        <v>102</v>
      </c>
      <c r="C157" s="18">
        <v>21</v>
      </c>
      <c r="D157" s="18">
        <v>333</v>
      </c>
      <c r="E157" s="19">
        <v>37769</v>
      </c>
      <c r="F157" s="20" t="s">
        <v>341</v>
      </c>
      <c r="G157" s="162"/>
      <c r="H157" s="163" t="s">
        <v>88</v>
      </c>
      <c r="I157" s="20"/>
      <c r="J157" s="34" t="s">
        <v>101</v>
      </c>
    </row>
    <row r="158" spans="1:10" ht="15">
      <c r="A158" s="16">
        <v>61216000</v>
      </c>
      <c r="B158" s="40" t="s">
        <v>102</v>
      </c>
      <c r="C158" s="18">
        <v>21</v>
      </c>
      <c r="D158" s="18">
        <v>333</v>
      </c>
      <c r="E158" s="19">
        <v>37769</v>
      </c>
      <c r="F158" s="20" t="s">
        <v>340</v>
      </c>
      <c r="G158" s="162"/>
      <c r="H158" s="163" t="s">
        <v>88</v>
      </c>
      <c r="I158" s="20"/>
      <c r="J158" s="34" t="s">
        <v>101</v>
      </c>
    </row>
    <row r="159" spans="1:10" ht="15">
      <c r="A159" s="16">
        <v>61216000</v>
      </c>
      <c r="B159" s="40" t="s">
        <v>102</v>
      </c>
      <c r="C159" s="18">
        <v>21</v>
      </c>
      <c r="D159" s="18">
        <v>366</v>
      </c>
      <c r="E159" s="19">
        <v>38027</v>
      </c>
      <c r="F159" s="20" t="s">
        <v>376</v>
      </c>
      <c r="G159" s="162"/>
      <c r="H159" s="20" t="s">
        <v>88</v>
      </c>
      <c r="I159" s="20"/>
      <c r="J159" s="34" t="s">
        <v>101</v>
      </c>
    </row>
    <row r="160" spans="1:10" ht="15">
      <c r="A160" s="16">
        <v>61216000</v>
      </c>
      <c r="B160" s="40" t="s">
        <v>102</v>
      </c>
      <c r="C160" s="18">
        <v>21</v>
      </c>
      <c r="D160" s="18">
        <v>366</v>
      </c>
      <c r="E160" s="19">
        <v>38027</v>
      </c>
      <c r="F160" s="20" t="s">
        <v>377</v>
      </c>
      <c r="G160" s="162"/>
      <c r="H160" s="20" t="s">
        <v>88</v>
      </c>
      <c r="I160" s="20"/>
      <c r="J160" s="34" t="s">
        <v>101</v>
      </c>
    </row>
    <row r="161" spans="1:10" ht="15">
      <c r="A161" s="16">
        <v>61216000</v>
      </c>
      <c r="B161" s="40" t="s">
        <v>102</v>
      </c>
      <c r="C161" s="18">
        <v>21</v>
      </c>
      <c r="D161" s="18">
        <v>406</v>
      </c>
      <c r="E161" s="19">
        <v>38404</v>
      </c>
      <c r="F161" s="20" t="s">
        <v>111</v>
      </c>
      <c r="G161" s="162"/>
      <c r="H161" s="163" t="s">
        <v>88</v>
      </c>
      <c r="I161" s="20"/>
      <c r="J161" s="34" t="s">
        <v>101</v>
      </c>
    </row>
    <row r="162" spans="1:11" ht="15">
      <c r="A162" s="16">
        <v>61216000</v>
      </c>
      <c r="B162" s="40" t="s">
        <v>102</v>
      </c>
      <c r="C162" s="18">
        <v>21</v>
      </c>
      <c r="D162" s="18">
        <v>433</v>
      </c>
      <c r="E162" s="19">
        <v>38588</v>
      </c>
      <c r="F162" s="20" t="s">
        <v>162</v>
      </c>
      <c r="G162" s="162"/>
      <c r="H162" s="20" t="s">
        <v>101</v>
      </c>
      <c r="I162" s="20"/>
      <c r="J162" s="34" t="s">
        <v>101</v>
      </c>
      <c r="K162" s="17"/>
    </row>
    <row r="163" spans="1:11" ht="15">
      <c r="A163" s="16">
        <v>61216000</v>
      </c>
      <c r="B163" s="40" t="s">
        <v>102</v>
      </c>
      <c r="C163" s="18">
        <v>21</v>
      </c>
      <c r="D163" s="18">
        <v>459</v>
      </c>
      <c r="E163" s="19">
        <v>38799</v>
      </c>
      <c r="F163" s="20" t="s">
        <v>263</v>
      </c>
      <c r="G163" s="162"/>
      <c r="H163" s="20" t="s">
        <v>101</v>
      </c>
      <c r="I163" s="20"/>
      <c r="J163" s="34" t="s">
        <v>101</v>
      </c>
      <c r="K163" s="17"/>
    </row>
    <row r="164" spans="1:11" ht="15">
      <c r="A164" s="16">
        <v>96579800</v>
      </c>
      <c r="B164" s="40" t="s">
        <v>466</v>
      </c>
      <c r="C164" s="18">
        <v>85</v>
      </c>
      <c r="D164" s="18">
        <v>284</v>
      </c>
      <c r="E164" s="19">
        <v>37252</v>
      </c>
      <c r="F164" s="20" t="s">
        <v>26</v>
      </c>
      <c r="G164" s="20"/>
      <c r="H164" s="162"/>
      <c r="I164" s="20" t="s">
        <v>90</v>
      </c>
      <c r="J164" s="34" t="s">
        <v>90</v>
      </c>
      <c r="K164" s="17"/>
    </row>
    <row r="165" spans="1:11" ht="15">
      <c r="A165" s="16">
        <v>61219000</v>
      </c>
      <c r="B165" s="40" t="s">
        <v>112</v>
      </c>
      <c r="C165" s="18">
        <v>21</v>
      </c>
      <c r="D165" s="18">
        <v>257</v>
      </c>
      <c r="E165" s="19">
        <v>37075</v>
      </c>
      <c r="F165" s="20" t="s">
        <v>25</v>
      </c>
      <c r="G165" s="20" t="s">
        <v>101</v>
      </c>
      <c r="H165" s="34" t="s">
        <v>101</v>
      </c>
      <c r="I165" s="10"/>
      <c r="J165" s="10"/>
      <c r="K165" s="17"/>
    </row>
    <row r="166" spans="1:11" ht="15">
      <c r="A166" s="16">
        <v>61219000</v>
      </c>
      <c r="B166" s="40" t="s">
        <v>112</v>
      </c>
      <c r="C166" s="18">
        <v>21</v>
      </c>
      <c r="D166" s="18">
        <v>275</v>
      </c>
      <c r="E166" s="19">
        <v>37197</v>
      </c>
      <c r="F166" s="20" t="s">
        <v>26</v>
      </c>
      <c r="G166" s="20" t="s">
        <v>101</v>
      </c>
      <c r="H166" s="34" t="s">
        <v>88</v>
      </c>
      <c r="I166" s="10"/>
      <c r="J166" s="10"/>
      <c r="K166" s="17"/>
    </row>
    <row r="167" spans="1:10" ht="15">
      <c r="A167" s="16">
        <v>61219000</v>
      </c>
      <c r="B167" s="40" t="s">
        <v>112</v>
      </c>
      <c r="C167" s="18">
        <v>21</v>
      </c>
      <c r="D167" s="18">
        <v>297</v>
      </c>
      <c r="E167" s="19">
        <v>37447</v>
      </c>
      <c r="F167" s="20" t="s">
        <v>96</v>
      </c>
      <c r="G167" s="20" t="s">
        <v>101</v>
      </c>
      <c r="H167" s="34" t="s">
        <v>88</v>
      </c>
      <c r="I167" s="10"/>
      <c r="J167" s="10"/>
    </row>
    <row r="168" spans="1:10" ht="15">
      <c r="A168" s="16">
        <v>61219000</v>
      </c>
      <c r="B168" s="40" t="s">
        <v>112</v>
      </c>
      <c r="C168" s="18">
        <v>21</v>
      </c>
      <c r="D168" s="18">
        <v>339</v>
      </c>
      <c r="E168" s="19">
        <v>37834</v>
      </c>
      <c r="F168" s="20" t="s">
        <v>95</v>
      </c>
      <c r="G168" s="20" t="s">
        <v>101</v>
      </c>
      <c r="H168" s="34" t="s">
        <v>88</v>
      </c>
      <c r="I168" s="10"/>
      <c r="J168" s="10"/>
    </row>
    <row r="169" spans="1:10" ht="15">
      <c r="A169" s="16">
        <v>61219000</v>
      </c>
      <c r="B169" s="40" t="s">
        <v>112</v>
      </c>
      <c r="C169" s="18">
        <v>21</v>
      </c>
      <c r="D169" s="18">
        <v>370</v>
      </c>
      <c r="E169" s="19">
        <v>38118</v>
      </c>
      <c r="F169" s="20" t="s">
        <v>93</v>
      </c>
      <c r="G169" s="20" t="s">
        <v>101</v>
      </c>
      <c r="H169" s="34" t="s">
        <v>88</v>
      </c>
      <c r="I169" s="10"/>
      <c r="J169" s="10"/>
    </row>
    <row r="170" spans="1:10" ht="15">
      <c r="A170" s="16">
        <v>61219000</v>
      </c>
      <c r="B170" s="40" t="s">
        <v>112</v>
      </c>
      <c r="C170" s="18">
        <v>21</v>
      </c>
      <c r="D170" s="18">
        <v>371</v>
      </c>
      <c r="E170" s="19">
        <v>38118</v>
      </c>
      <c r="F170" s="20" t="s">
        <v>103</v>
      </c>
      <c r="G170" s="20" t="s">
        <v>101</v>
      </c>
      <c r="H170" s="34" t="s">
        <v>101</v>
      </c>
      <c r="I170" s="10"/>
      <c r="J170" s="10"/>
    </row>
    <row r="171" spans="1:10" ht="15">
      <c r="A171" s="16">
        <v>61219000</v>
      </c>
      <c r="B171" s="40" t="s">
        <v>112</v>
      </c>
      <c r="C171" s="18">
        <v>21</v>
      </c>
      <c r="D171" s="18">
        <v>431</v>
      </c>
      <c r="E171" s="19">
        <v>38580</v>
      </c>
      <c r="F171" s="20" t="s">
        <v>104</v>
      </c>
      <c r="G171" s="20" t="s">
        <v>101</v>
      </c>
      <c r="H171" s="34" t="s">
        <v>88</v>
      </c>
      <c r="I171" s="10"/>
      <c r="J171" s="10"/>
    </row>
    <row r="172" spans="1:10" ht="15">
      <c r="A172" s="16">
        <v>61219000</v>
      </c>
      <c r="B172" s="40" t="s">
        <v>472</v>
      </c>
      <c r="C172" s="18">
        <v>21</v>
      </c>
      <c r="D172" s="18">
        <v>515</v>
      </c>
      <c r="E172" s="19">
        <v>39395</v>
      </c>
      <c r="F172" s="20" t="s">
        <v>105</v>
      </c>
      <c r="G172" s="34" t="s">
        <v>90</v>
      </c>
      <c r="H172" s="20" t="s">
        <v>90</v>
      </c>
      <c r="I172" s="10"/>
      <c r="J172" s="162"/>
    </row>
    <row r="173" spans="1:10" ht="15">
      <c r="A173" s="16">
        <v>61219000</v>
      </c>
      <c r="B173" s="40" t="s">
        <v>472</v>
      </c>
      <c r="C173" s="18">
        <v>21</v>
      </c>
      <c r="D173" s="18">
        <v>515</v>
      </c>
      <c r="E173" s="19">
        <v>39395</v>
      </c>
      <c r="F173" s="20" t="s">
        <v>106</v>
      </c>
      <c r="G173" s="34" t="s">
        <v>90</v>
      </c>
      <c r="H173" s="20" t="s">
        <v>90</v>
      </c>
      <c r="I173" s="10"/>
      <c r="J173" s="162"/>
    </row>
    <row r="174" spans="1:10" ht="15">
      <c r="A174" s="16">
        <v>61219000</v>
      </c>
      <c r="B174" s="40" t="s">
        <v>472</v>
      </c>
      <c r="C174" s="18">
        <v>21</v>
      </c>
      <c r="D174" s="18">
        <v>619</v>
      </c>
      <c r="E174" s="19">
        <v>40116</v>
      </c>
      <c r="F174" s="20" t="s">
        <v>107</v>
      </c>
      <c r="G174" s="34" t="s">
        <v>90</v>
      </c>
      <c r="H174" s="20" t="s">
        <v>90</v>
      </c>
      <c r="I174" s="10"/>
      <c r="J174" s="162"/>
    </row>
    <row r="175" spans="1:11" ht="15">
      <c r="A175" s="16">
        <v>91081000</v>
      </c>
      <c r="B175" s="40" t="s">
        <v>41</v>
      </c>
      <c r="C175" s="18">
        <v>15</v>
      </c>
      <c r="D175" s="18">
        <v>264</v>
      </c>
      <c r="E175" s="19">
        <v>37113</v>
      </c>
      <c r="F175" s="20" t="s">
        <v>223</v>
      </c>
      <c r="G175" s="34" t="s">
        <v>90</v>
      </c>
      <c r="H175" s="34"/>
      <c r="I175" s="20" t="s">
        <v>84</v>
      </c>
      <c r="J175" s="34"/>
      <c r="K175" s="32"/>
    </row>
    <row r="176" spans="1:10" ht="15">
      <c r="A176" s="16">
        <v>91081000</v>
      </c>
      <c r="B176" s="40" t="s">
        <v>113</v>
      </c>
      <c r="C176" s="18">
        <v>15</v>
      </c>
      <c r="D176" s="18">
        <v>317</v>
      </c>
      <c r="E176" s="19">
        <v>37586</v>
      </c>
      <c r="F176" s="20" t="s">
        <v>105</v>
      </c>
      <c r="G176" s="34" t="s">
        <v>90</v>
      </c>
      <c r="H176" s="20"/>
      <c r="I176" s="20" t="s">
        <v>84</v>
      </c>
      <c r="J176" s="34"/>
    </row>
    <row r="177" spans="1:10" ht="15">
      <c r="A177" s="16">
        <v>91081000</v>
      </c>
      <c r="B177" s="40" t="s">
        <v>113</v>
      </c>
      <c r="C177" s="18">
        <v>15</v>
      </c>
      <c r="D177" s="18">
        <v>318</v>
      </c>
      <c r="E177" s="19">
        <v>37586</v>
      </c>
      <c r="F177" s="20" t="s">
        <v>108</v>
      </c>
      <c r="G177" s="34" t="s">
        <v>90</v>
      </c>
      <c r="H177" s="20"/>
      <c r="I177" s="20" t="s">
        <v>84</v>
      </c>
      <c r="J177" s="34"/>
    </row>
    <row r="178" spans="1:10" ht="15">
      <c r="A178" s="16">
        <v>91081000</v>
      </c>
      <c r="B178" s="40" t="s">
        <v>113</v>
      </c>
      <c r="C178" s="18">
        <v>15</v>
      </c>
      <c r="D178" s="18">
        <v>522</v>
      </c>
      <c r="E178" s="19">
        <v>39442</v>
      </c>
      <c r="F178" s="20" t="s">
        <v>109</v>
      </c>
      <c r="G178" s="34" t="s">
        <v>90</v>
      </c>
      <c r="H178" s="20"/>
      <c r="I178" s="20" t="s">
        <v>84</v>
      </c>
      <c r="J178" s="34"/>
    </row>
    <row r="179" spans="1:10" ht="15">
      <c r="A179" s="16">
        <v>91081000</v>
      </c>
      <c r="B179" s="40" t="s">
        <v>113</v>
      </c>
      <c r="C179" s="18">
        <v>15</v>
      </c>
      <c r="D179" s="18">
        <v>522</v>
      </c>
      <c r="E179" s="19">
        <v>39442</v>
      </c>
      <c r="F179" s="20" t="s">
        <v>110</v>
      </c>
      <c r="G179" s="34" t="s">
        <v>90</v>
      </c>
      <c r="H179" s="20"/>
      <c r="I179" s="20" t="s">
        <v>84</v>
      </c>
      <c r="J179" s="34"/>
    </row>
    <row r="180" spans="1:10" ht="15">
      <c r="A180" s="16">
        <v>91081000</v>
      </c>
      <c r="B180" s="40" t="s">
        <v>113</v>
      </c>
      <c r="C180" s="18">
        <v>15</v>
      </c>
      <c r="D180" s="18">
        <v>522</v>
      </c>
      <c r="E180" s="19">
        <v>39442</v>
      </c>
      <c r="F180" s="20" t="s">
        <v>341</v>
      </c>
      <c r="G180" s="34" t="s">
        <v>90</v>
      </c>
      <c r="H180" s="20"/>
      <c r="I180" s="20" t="s">
        <v>84</v>
      </c>
      <c r="J180" s="34"/>
    </row>
    <row r="181" spans="1:10" s="11" customFormat="1" ht="15">
      <c r="A181" s="16">
        <v>92604000</v>
      </c>
      <c r="B181" s="40" t="s">
        <v>114</v>
      </c>
      <c r="C181" s="18">
        <v>21</v>
      </c>
      <c r="D181" s="18">
        <v>303</v>
      </c>
      <c r="E181" s="19">
        <v>37533</v>
      </c>
      <c r="F181" s="20" t="s">
        <v>359</v>
      </c>
      <c r="G181" s="20" t="s">
        <v>101</v>
      </c>
      <c r="H181" s="20"/>
      <c r="I181" s="20" t="s">
        <v>101</v>
      </c>
      <c r="J181" s="20"/>
    </row>
    <row r="182" spans="1:10" ht="15">
      <c r="A182" s="16">
        <v>92604000</v>
      </c>
      <c r="B182" s="40" t="s">
        <v>114</v>
      </c>
      <c r="C182" s="18">
        <v>21</v>
      </c>
      <c r="D182" s="18">
        <v>303</v>
      </c>
      <c r="E182" s="19">
        <v>37533</v>
      </c>
      <c r="F182" s="20" t="s">
        <v>343</v>
      </c>
      <c r="G182" s="20" t="s">
        <v>101</v>
      </c>
      <c r="H182" s="20"/>
      <c r="I182" s="20" t="s">
        <v>101</v>
      </c>
      <c r="J182" s="20"/>
    </row>
    <row r="183" spans="1:10" ht="15">
      <c r="A183" s="16">
        <v>92604000</v>
      </c>
      <c r="B183" s="40" t="s">
        <v>114</v>
      </c>
      <c r="C183" s="18">
        <v>21</v>
      </c>
      <c r="D183" s="18">
        <v>303</v>
      </c>
      <c r="E183" s="19">
        <v>37533</v>
      </c>
      <c r="F183" s="20" t="s">
        <v>26</v>
      </c>
      <c r="G183" s="20" t="s">
        <v>101</v>
      </c>
      <c r="H183" s="20"/>
      <c r="I183" s="20" t="s">
        <v>101</v>
      </c>
      <c r="J183" s="20"/>
    </row>
    <row r="184" spans="1:10" ht="15">
      <c r="A184" s="16">
        <v>92604000</v>
      </c>
      <c r="B184" s="40" t="s">
        <v>114</v>
      </c>
      <c r="C184" s="18">
        <v>21</v>
      </c>
      <c r="D184" s="18">
        <v>585</v>
      </c>
      <c r="E184" s="19">
        <v>39940</v>
      </c>
      <c r="F184" s="20"/>
      <c r="G184" s="20" t="s">
        <v>101</v>
      </c>
      <c r="H184" s="20"/>
      <c r="I184" s="20" t="s">
        <v>101</v>
      </c>
      <c r="J184" s="20"/>
    </row>
    <row r="185" spans="1:10" ht="15">
      <c r="A185" s="16">
        <v>96986780</v>
      </c>
      <c r="B185" s="17" t="s">
        <v>467</v>
      </c>
      <c r="C185" s="18">
        <v>53</v>
      </c>
      <c r="D185" s="18">
        <v>416</v>
      </c>
      <c r="E185" s="19">
        <v>38516</v>
      </c>
      <c r="F185" s="20" t="s">
        <v>25</v>
      </c>
      <c r="G185" s="162"/>
      <c r="H185" s="20"/>
      <c r="I185" s="20" t="s">
        <v>84</v>
      </c>
      <c r="J185" s="34" t="s">
        <v>90</v>
      </c>
    </row>
    <row r="186" spans="1:10" ht="15">
      <c r="A186" s="16">
        <v>96591040</v>
      </c>
      <c r="B186" s="17" t="s">
        <v>288</v>
      </c>
      <c r="C186" s="18">
        <v>50</v>
      </c>
      <c r="D186" s="18">
        <v>306</v>
      </c>
      <c r="E186" s="19">
        <v>37543</v>
      </c>
      <c r="F186" s="20"/>
      <c r="G186" s="34" t="s">
        <v>85</v>
      </c>
      <c r="H186" s="20"/>
      <c r="I186" s="20" t="s">
        <v>85</v>
      </c>
      <c r="J186" s="20"/>
    </row>
    <row r="187" spans="1:11" ht="15">
      <c r="A187" s="16">
        <v>96591040</v>
      </c>
      <c r="B187" s="17" t="s">
        <v>288</v>
      </c>
      <c r="C187" s="18">
        <v>50</v>
      </c>
      <c r="D187" s="18">
        <v>475</v>
      </c>
      <c r="E187" s="19">
        <v>38993</v>
      </c>
      <c r="F187" s="20" t="s">
        <v>26</v>
      </c>
      <c r="G187" s="34" t="s">
        <v>85</v>
      </c>
      <c r="H187" s="20"/>
      <c r="I187" s="20" t="s">
        <v>83</v>
      </c>
      <c r="J187" s="20"/>
      <c r="K187" s="17"/>
    </row>
    <row r="188" spans="1:11" ht="15">
      <c r="A188" s="16">
        <v>96591040</v>
      </c>
      <c r="B188" s="17" t="s">
        <v>288</v>
      </c>
      <c r="C188" s="18">
        <v>50</v>
      </c>
      <c r="D188" s="18">
        <v>476</v>
      </c>
      <c r="E188" s="19">
        <v>38993</v>
      </c>
      <c r="F188" s="20"/>
      <c r="G188" s="34" t="s">
        <v>85</v>
      </c>
      <c r="H188" s="20"/>
      <c r="I188" s="20" t="s">
        <v>83</v>
      </c>
      <c r="J188" s="20"/>
      <c r="K188" s="17"/>
    </row>
    <row r="189" spans="1:11" ht="15">
      <c r="A189" s="16">
        <v>96591040</v>
      </c>
      <c r="B189" s="17" t="s">
        <v>288</v>
      </c>
      <c r="C189" s="18">
        <v>50</v>
      </c>
      <c r="D189" s="18">
        <v>567</v>
      </c>
      <c r="E189" s="19">
        <v>39888</v>
      </c>
      <c r="F189" s="20" t="s">
        <v>107</v>
      </c>
      <c r="G189" s="34" t="s">
        <v>85</v>
      </c>
      <c r="H189" s="20"/>
      <c r="I189" s="20" t="s">
        <v>85</v>
      </c>
      <c r="J189" s="20"/>
      <c r="K189" s="17"/>
    </row>
    <row r="190" spans="1:10" ht="15">
      <c r="A190" s="16">
        <v>96591040</v>
      </c>
      <c r="B190" s="17" t="s">
        <v>288</v>
      </c>
      <c r="C190" s="18">
        <v>50</v>
      </c>
      <c r="D190" s="18">
        <v>568</v>
      </c>
      <c r="E190" s="19">
        <v>39888</v>
      </c>
      <c r="F190" s="146" t="s">
        <v>105</v>
      </c>
      <c r="G190" s="34" t="s">
        <v>85</v>
      </c>
      <c r="H190" s="20"/>
      <c r="I190" s="20" t="s">
        <v>85</v>
      </c>
      <c r="J190" s="20"/>
    </row>
    <row r="191" spans="1:11" ht="15">
      <c r="A191" s="16">
        <v>96591040</v>
      </c>
      <c r="B191" s="17" t="s">
        <v>288</v>
      </c>
      <c r="C191" s="18">
        <v>50</v>
      </c>
      <c r="D191" s="18">
        <v>568</v>
      </c>
      <c r="E191" s="19">
        <v>39888</v>
      </c>
      <c r="F191" s="20" t="s">
        <v>106</v>
      </c>
      <c r="G191" s="34" t="s">
        <v>85</v>
      </c>
      <c r="H191" s="20"/>
      <c r="I191" s="20" t="s">
        <v>85</v>
      </c>
      <c r="J191" s="20"/>
      <c r="K191" s="32"/>
    </row>
    <row r="192" spans="1:11" ht="15">
      <c r="A192" s="16">
        <v>90690000</v>
      </c>
      <c r="B192" s="17" t="s">
        <v>43</v>
      </c>
      <c r="C192" s="18">
        <v>1</v>
      </c>
      <c r="D192" s="18">
        <v>623</v>
      </c>
      <c r="E192" s="19">
        <v>40158</v>
      </c>
      <c r="F192" s="20" t="s">
        <v>25</v>
      </c>
      <c r="G192" s="34" t="s">
        <v>90</v>
      </c>
      <c r="H192" s="20"/>
      <c r="I192" s="34" t="s">
        <v>84</v>
      </c>
      <c r="J192" s="20"/>
      <c r="K192" s="32"/>
    </row>
    <row r="193" spans="1:11" ht="15">
      <c r="A193" s="16">
        <v>90690000</v>
      </c>
      <c r="B193" s="17" t="s">
        <v>43</v>
      </c>
      <c r="C193" s="18">
        <v>1</v>
      </c>
      <c r="D193" s="18">
        <v>623</v>
      </c>
      <c r="E193" s="19">
        <v>40158</v>
      </c>
      <c r="F193" s="20" t="s">
        <v>26</v>
      </c>
      <c r="G193" s="34" t="s">
        <v>90</v>
      </c>
      <c r="H193" s="20"/>
      <c r="I193" s="34" t="s">
        <v>84</v>
      </c>
      <c r="J193" s="20"/>
      <c r="K193" s="32"/>
    </row>
    <row r="194" spans="1:11" ht="15">
      <c r="A194" s="16">
        <v>90690000</v>
      </c>
      <c r="B194" s="17" t="s">
        <v>43</v>
      </c>
      <c r="C194" s="18">
        <v>1</v>
      </c>
      <c r="D194" s="18">
        <v>624</v>
      </c>
      <c r="E194" s="19">
        <v>40158</v>
      </c>
      <c r="F194" s="20" t="s">
        <v>96</v>
      </c>
      <c r="G194" s="34" t="s">
        <v>90</v>
      </c>
      <c r="H194" s="20"/>
      <c r="I194" s="34" t="s">
        <v>84</v>
      </c>
      <c r="J194" s="20"/>
      <c r="K194" s="32"/>
    </row>
    <row r="195" spans="1:11" ht="15">
      <c r="A195" s="16">
        <v>90690000</v>
      </c>
      <c r="B195" s="17" t="s">
        <v>43</v>
      </c>
      <c r="C195" s="18">
        <v>1</v>
      </c>
      <c r="D195" s="18">
        <v>624</v>
      </c>
      <c r="E195" s="19">
        <v>40158</v>
      </c>
      <c r="F195" s="20" t="s">
        <v>95</v>
      </c>
      <c r="G195" s="34" t="s">
        <v>90</v>
      </c>
      <c r="H195" s="20"/>
      <c r="I195" s="34" t="s">
        <v>84</v>
      </c>
      <c r="J195" s="20"/>
      <c r="K195" s="32"/>
    </row>
    <row r="196" spans="1:11" ht="15">
      <c r="A196" s="16">
        <v>86977200</v>
      </c>
      <c r="B196" s="17" t="s">
        <v>528</v>
      </c>
      <c r="C196" s="18">
        <v>18</v>
      </c>
      <c r="D196" s="18">
        <v>465</v>
      </c>
      <c r="E196" s="19">
        <v>38881</v>
      </c>
      <c r="F196" s="20" t="s">
        <v>95</v>
      </c>
      <c r="G196" s="34" t="s">
        <v>87</v>
      </c>
      <c r="H196" s="34"/>
      <c r="I196" s="34" t="s">
        <v>90</v>
      </c>
      <c r="J196" s="34"/>
      <c r="K196" s="32"/>
    </row>
    <row r="197" spans="1:11" ht="15">
      <c r="A197" s="16">
        <v>86977200</v>
      </c>
      <c r="B197" s="17" t="s">
        <v>528</v>
      </c>
      <c r="C197" s="18">
        <v>18</v>
      </c>
      <c r="D197" s="18">
        <v>466</v>
      </c>
      <c r="E197" s="19">
        <v>38882</v>
      </c>
      <c r="F197" s="20"/>
      <c r="G197" s="34" t="s">
        <v>87</v>
      </c>
      <c r="H197" s="34"/>
      <c r="I197" s="34" t="s">
        <v>84</v>
      </c>
      <c r="J197" s="34"/>
      <c r="K197" s="32"/>
    </row>
    <row r="198" spans="1:11" ht="15">
      <c r="A198" s="16">
        <v>91550000</v>
      </c>
      <c r="B198" s="17" t="s">
        <v>45</v>
      </c>
      <c r="C198" s="18">
        <v>31</v>
      </c>
      <c r="D198" s="18">
        <v>644</v>
      </c>
      <c r="E198" s="19">
        <v>40485</v>
      </c>
      <c r="F198" s="20" t="s">
        <v>25</v>
      </c>
      <c r="G198" s="34"/>
      <c r="H198" s="34"/>
      <c r="I198" s="34" t="s">
        <v>140</v>
      </c>
      <c r="J198" s="34" t="s">
        <v>140</v>
      </c>
      <c r="K198" s="32"/>
    </row>
    <row r="199" spans="1:11" ht="15">
      <c r="A199" s="16">
        <v>96874030</v>
      </c>
      <c r="B199" s="17" t="s">
        <v>328</v>
      </c>
      <c r="C199" s="18">
        <v>55</v>
      </c>
      <c r="D199" s="18">
        <v>512</v>
      </c>
      <c r="E199" s="19">
        <v>39365</v>
      </c>
      <c r="F199" s="20" t="s">
        <v>25</v>
      </c>
      <c r="G199" s="34" t="s">
        <v>98</v>
      </c>
      <c r="H199" s="20"/>
      <c r="I199" s="20" t="s">
        <v>98</v>
      </c>
      <c r="J199" s="20"/>
      <c r="K199" s="32"/>
    </row>
    <row r="200" spans="1:11" ht="15">
      <c r="A200" s="16">
        <v>96874030</v>
      </c>
      <c r="B200" s="17" t="s">
        <v>328</v>
      </c>
      <c r="C200" s="18">
        <v>55</v>
      </c>
      <c r="D200" s="18">
        <v>512</v>
      </c>
      <c r="E200" s="19">
        <v>39365</v>
      </c>
      <c r="F200" s="20" t="s">
        <v>26</v>
      </c>
      <c r="G200" s="34" t="s">
        <v>98</v>
      </c>
      <c r="H200" s="20"/>
      <c r="I200" s="20" t="s">
        <v>98</v>
      </c>
      <c r="J200" s="20"/>
      <c r="K200" s="32"/>
    </row>
    <row r="201" spans="1:11" s="31" customFormat="1" ht="15">
      <c r="A201" s="16">
        <v>96874030</v>
      </c>
      <c r="B201" s="17" t="s">
        <v>328</v>
      </c>
      <c r="C201" s="18">
        <v>55</v>
      </c>
      <c r="D201" s="18">
        <v>647</v>
      </c>
      <c r="E201" s="19">
        <v>40528</v>
      </c>
      <c r="F201" s="20" t="s">
        <v>96</v>
      </c>
      <c r="G201" s="34" t="s">
        <v>98</v>
      </c>
      <c r="H201" s="162"/>
      <c r="I201" s="20" t="s">
        <v>98</v>
      </c>
      <c r="J201" s="162"/>
      <c r="K201" s="41"/>
    </row>
    <row r="202" spans="1:11" ht="15">
      <c r="A202" s="16">
        <v>96874030</v>
      </c>
      <c r="B202" s="17" t="s">
        <v>328</v>
      </c>
      <c r="C202" s="18">
        <v>55</v>
      </c>
      <c r="D202" s="18">
        <v>647</v>
      </c>
      <c r="E202" s="19">
        <v>40528</v>
      </c>
      <c r="F202" s="20" t="s">
        <v>95</v>
      </c>
      <c r="G202" s="34" t="s">
        <v>98</v>
      </c>
      <c r="H202" s="162"/>
      <c r="I202" s="20" t="s">
        <v>98</v>
      </c>
      <c r="J202" s="162"/>
      <c r="K202" s="32"/>
    </row>
    <row r="203" spans="1:11" ht="15">
      <c r="A203" s="16">
        <v>96874030</v>
      </c>
      <c r="B203" s="17" t="s">
        <v>328</v>
      </c>
      <c r="C203" s="18">
        <v>55</v>
      </c>
      <c r="D203" s="18">
        <v>648</v>
      </c>
      <c r="E203" s="19">
        <v>40528</v>
      </c>
      <c r="F203" s="20" t="s">
        <v>93</v>
      </c>
      <c r="G203" s="34" t="s">
        <v>98</v>
      </c>
      <c r="H203" s="162"/>
      <c r="I203" s="20" t="s">
        <v>98</v>
      </c>
      <c r="J203" s="162"/>
      <c r="K203" s="32"/>
    </row>
    <row r="204" spans="1:11" s="144" customFormat="1" ht="28.5">
      <c r="A204" s="165">
        <v>95134000</v>
      </c>
      <c r="B204" s="135" t="s">
        <v>637</v>
      </c>
      <c r="C204" s="34">
        <v>17</v>
      </c>
      <c r="D204" s="34">
        <v>659</v>
      </c>
      <c r="E204" s="44">
        <v>40645</v>
      </c>
      <c r="F204" s="20" t="s">
        <v>25</v>
      </c>
      <c r="G204" s="164" t="s">
        <v>656</v>
      </c>
      <c r="H204" s="164" t="s">
        <v>657</v>
      </c>
      <c r="I204" s="20"/>
      <c r="J204" s="162"/>
      <c r="K204" s="143"/>
    </row>
    <row r="205" spans="1:11" s="11" customFormat="1" ht="15">
      <c r="A205" s="16">
        <v>90266000</v>
      </c>
      <c r="B205" s="17" t="s">
        <v>638</v>
      </c>
      <c r="C205" s="18">
        <v>19</v>
      </c>
      <c r="D205" s="18">
        <v>453</v>
      </c>
      <c r="E205" s="19">
        <v>38761</v>
      </c>
      <c r="F205" s="20"/>
      <c r="G205" s="34" t="s">
        <v>85</v>
      </c>
      <c r="H205" s="20"/>
      <c r="I205" s="20" t="s">
        <v>83</v>
      </c>
      <c r="J205" s="20"/>
      <c r="K205" s="39"/>
    </row>
    <row r="206" spans="1:11" s="11" customFormat="1" ht="15">
      <c r="A206" s="16">
        <v>94271000</v>
      </c>
      <c r="B206" s="17" t="s">
        <v>48</v>
      </c>
      <c r="C206" s="18">
        <v>15</v>
      </c>
      <c r="D206" s="18">
        <v>269</v>
      </c>
      <c r="E206" s="19">
        <v>37145</v>
      </c>
      <c r="F206" s="20" t="s">
        <v>315</v>
      </c>
      <c r="G206" s="34" t="s">
        <v>90</v>
      </c>
      <c r="H206" s="10"/>
      <c r="I206" s="34" t="s">
        <v>90</v>
      </c>
      <c r="J206" s="75"/>
      <c r="K206" s="39"/>
    </row>
    <row r="207" spans="1:11" s="11" customFormat="1" ht="15">
      <c r="A207" s="16">
        <v>94271000</v>
      </c>
      <c r="B207" s="17" t="s">
        <v>394</v>
      </c>
      <c r="C207" s="18">
        <v>15</v>
      </c>
      <c r="D207" s="18">
        <v>525</v>
      </c>
      <c r="E207" s="19">
        <v>39507</v>
      </c>
      <c r="F207" s="20"/>
      <c r="G207" s="34" t="s">
        <v>90</v>
      </c>
      <c r="H207" s="10"/>
      <c r="I207" s="34" t="s">
        <v>90</v>
      </c>
      <c r="J207" s="75"/>
      <c r="K207" s="39"/>
    </row>
    <row r="208" spans="1:11" ht="15">
      <c r="A208" s="16">
        <v>96970380</v>
      </c>
      <c r="B208" s="17" t="s">
        <v>568</v>
      </c>
      <c r="C208" s="18">
        <v>144</v>
      </c>
      <c r="D208" s="18">
        <v>637</v>
      </c>
      <c r="E208" s="19">
        <v>40346</v>
      </c>
      <c r="F208" s="20" t="s">
        <v>25</v>
      </c>
      <c r="G208" s="20" t="s">
        <v>140</v>
      </c>
      <c r="H208" s="10"/>
      <c r="I208" s="34"/>
      <c r="J208" s="34" t="s">
        <v>98</v>
      </c>
      <c r="K208" s="32"/>
    </row>
    <row r="209" spans="1:11" ht="15">
      <c r="A209" s="16">
        <v>96970380</v>
      </c>
      <c r="B209" s="17" t="s">
        <v>568</v>
      </c>
      <c r="C209" s="18">
        <v>144</v>
      </c>
      <c r="D209" s="18">
        <v>637</v>
      </c>
      <c r="E209" s="19">
        <v>40346</v>
      </c>
      <c r="F209" s="20" t="s">
        <v>26</v>
      </c>
      <c r="G209" s="20" t="s">
        <v>140</v>
      </c>
      <c r="H209" s="10"/>
      <c r="I209" s="34"/>
      <c r="J209" s="34" t="s">
        <v>98</v>
      </c>
      <c r="K209" s="32"/>
    </row>
    <row r="210" spans="1:11" ht="15">
      <c r="A210" s="16">
        <v>96970380</v>
      </c>
      <c r="B210" s="17" t="s">
        <v>568</v>
      </c>
      <c r="C210" s="18">
        <v>144</v>
      </c>
      <c r="D210" s="18">
        <v>637</v>
      </c>
      <c r="E210" s="19">
        <v>40346</v>
      </c>
      <c r="F210" s="20" t="s">
        <v>95</v>
      </c>
      <c r="G210" s="20" t="s">
        <v>140</v>
      </c>
      <c r="H210" s="10"/>
      <c r="I210" s="34"/>
      <c r="J210" s="34" t="s">
        <v>98</v>
      </c>
      <c r="K210" s="32"/>
    </row>
    <row r="211" spans="1:11" ht="15">
      <c r="A211" s="16">
        <v>96970380</v>
      </c>
      <c r="B211" s="17" t="s">
        <v>568</v>
      </c>
      <c r="C211" s="18">
        <v>144</v>
      </c>
      <c r="D211" s="18">
        <v>638</v>
      </c>
      <c r="E211" s="19">
        <v>40346</v>
      </c>
      <c r="F211" s="20" t="s">
        <v>96</v>
      </c>
      <c r="G211" s="20" t="s">
        <v>140</v>
      </c>
      <c r="H211" s="10"/>
      <c r="I211" s="34"/>
      <c r="J211" s="34" t="s">
        <v>98</v>
      </c>
      <c r="K211" s="32"/>
    </row>
    <row r="212" spans="1:10" ht="15">
      <c r="A212" s="16">
        <v>96970380</v>
      </c>
      <c r="B212" s="17" t="s">
        <v>568</v>
      </c>
      <c r="C212" s="18">
        <v>144</v>
      </c>
      <c r="D212" s="18">
        <v>638</v>
      </c>
      <c r="E212" s="19">
        <v>40346</v>
      </c>
      <c r="F212" s="20" t="s">
        <v>93</v>
      </c>
      <c r="G212" s="20" t="s">
        <v>140</v>
      </c>
      <c r="H212" s="10"/>
      <c r="I212" s="34"/>
      <c r="J212" s="34" t="s">
        <v>98</v>
      </c>
    </row>
    <row r="213" spans="1:10" ht="15">
      <c r="A213" s="16">
        <v>96579800</v>
      </c>
      <c r="B213" s="17" t="s">
        <v>603</v>
      </c>
      <c r="C213" s="18">
        <v>75</v>
      </c>
      <c r="D213" s="18">
        <v>298</v>
      </c>
      <c r="E213" s="19">
        <v>37448</v>
      </c>
      <c r="F213" s="20"/>
      <c r="G213" s="162"/>
      <c r="H213" s="162"/>
      <c r="I213" s="20" t="s">
        <v>84</v>
      </c>
      <c r="J213" s="34" t="s">
        <v>90</v>
      </c>
    </row>
    <row r="214" spans="1:10" ht="15">
      <c r="A214" s="16">
        <v>96579800</v>
      </c>
      <c r="B214" s="17" t="s">
        <v>603</v>
      </c>
      <c r="C214" s="18">
        <v>75</v>
      </c>
      <c r="D214" s="18">
        <v>477</v>
      </c>
      <c r="E214" s="19">
        <v>38996</v>
      </c>
      <c r="F214" s="20" t="s">
        <v>93</v>
      </c>
      <c r="G214" s="162"/>
      <c r="H214" s="162"/>
      <c r="I214" s="20" t="s">
        <v>84</v>
      </c>
      <c r="J214" s="34" t="s">
        <v>90</v>
      </c>
    </row>
    <row r="215" spans="1:10" ht="15">
      <c r="A215" s="16">
        <v>96579800</v>
      </c>
      <c r="B215" s="17" t="s">
        <v>603</v>
      </c>
      <c r="C215" s="18">
        <v>75</v>
      </c>
      <c r="D215" s="18">
        <v>478</v>
      </c>
      <c r="E215" s="19">
        <v>38996</v>
      </c>
      <c r="F215" s="20" t="s">
        <v>95</v>
      </c>
      <c r="G215" s="162"/>
      <c r="H215" s="162"/>
      <c r="I215" s="20" t="s">
        <v>90</v>
      </c>
      <c r="J215" s="34" t="s">
        <v>90</v>
      </c>
    </row>
    <row r="216" spans="1:11" ht="15">
      <c r="A216" s="16">
        <v>89900400</v>
      </c>
      <c r="B216" s="17" t="s">
        <v>461</v>
      </c>
      <c r="C216" s="18">
        <v>75</v>
      </c>
      <c r="D216" s="18">
        <v>232</v>
      </c>
      <c r="E216" s="19">
        <v>36789</v>
      </c>
      <c r="F216" s="20" t="s">
        <v>25</v>
      </c>
      <c r="G216" s="10"/>
      <c r="H216" s="34"/>
      <c r="I216" s="34" t="s">
        <v>87</v>
      </c>
      <c r="J216" s="34" t="s">
        <v>90</v>
      </c>
      <c r="K216" s="17"/>
    </row>
    <row r="217" spans="1:11" ht="15">
      <c r="A217" s="16">
        <v>89900400</v>
      </c>
      <c r="B217" s="40" t="s">
        <v>116</v>
      </c>
      <c r="C217" s="18">
        <v>75</v>
      </c>
      <c r="D217" s="18">
        <v>293</v>
      </c>
      <c r="E217" s="19">
        <v>37386</v>
      </c>
      <c r="F217" s="20" t="s">
        <v>354</v>
      </c>
      <c r="G217" s="10"/>
      <c r="H217" s="20"/>
      <c r="I217" s="20" t="s">
        <v>87</v>
      </c>
      <c r="J217" s="34" t="s">
        <v>90</v>
      </c>
      <c r="K217" s="17"/>
    </row>
    <row r="218" spans="1:11" ht="15">
      <c r="A218" s="16">
        <v>89900400</v>
      </c>
      <c r="B218" s="40" t="s">
        <v>116</v>
      </c>
      <c r="C218" s="18">
        <v>75</v>
      </c>
      <c r="D218" s="18">
        <v>293</v>
      </c>
      <c r="E218" s="19">
        <v>37386</v>
      </c>
      <c r="F218" s="20" t="s">
        <v>345</v>
      </c>
      <c r="G218" s="10"/>
      <c r="H218" s="20"/>
      <c r="I218" s="20" t="s">
        <v>87</v>
      </c>
      <c r="J218" s="34" t="s">
        <v>90</v>
      </c>
      <c r="K218" s="17"/>
    </row>
    <row r="219" spans="1:11" ht="15">
      <c r="A219" s="16">
        <v>89900400</v>
      </c>
      <c r="B219" s="40" t="s">
        <v>116</v>
      </c>
      <c r="C219" s="18">
        <v>75</v>
      </c>
      <c r="D219" s="18">
        <v>374</v>
      </c>
      <c r="E219" s="19">
        <v>38182</v>
      </c>
      <c r="F219" s="20"/>
      <c r="G219" s="10"/>
      <c r="H219" s="20"/>
      <c r="I219" s="34" t="s">
        <v>87</v>
      </c>
      <c r="J219" s="34" t="s">
        <v>90</v>
      </c>
      <c r="K219" s="17"/>
    </row>
    <row r="220" spans="1:11" ht="15">
      <c r="A220" s="16">
        <v>89900400</v>
      </c>
      <c r="B220" s="40" t="s">
        <v>116</v>
      </c>
      <c r="C220" s="18">
        <v>75</v>
      </c>
      <c r="D220" s="18">
        <v>375</v>
      </c>
      <c r="E220" s="19">
        <v>38182</v>
      </c>
      <c r="F220" s="20" t="s">
        <v>93</v>
      </c>
      <c r="G220" s="10"/>
      <c r="H220" s="20"/>
      <c r="I220" s="20" t="s">
        <v>86</v>
      </c>
      <c r="J220" s="34" t="s">
        <v>90</v>
      </c>
      <c r="K220" s="17"/>
    </row>
    <row r="221" spans="1:11" ht="15">
      <c r="A221" s="16">
        <v>89900400</v>
      </c>
      <c r="B221" s="40" t="s">
        <v>116</v>
      </c>
      <c r="C221" s="18">
        <v>75</v>
      </c>
      <c r="D221" s="18">
        <v>418</v>
      </c>
      <c r="E221" s="19">
        <v>38524</v>
      </c>
      <c r="F221" s="20"/>
      <c r="G221" s="10"/>
      <c r="H221" s="20"/>
      <c r="I221" s="20" t="s">
        <v>86</v>
      </c>
      <c r="J221" s="34" t="s">
        <v>90</v>
      </c>
      <c r="K221" s="17"/>
    </row>
    <row r="222" spans="1:10" ht="15">
      <c r="A222" s="16">
        <v>89900400</v>
      </c>
      <c r="B222" s="40" t="s">
        <v>116</v>
      </c>
      <c r="C222" s="18">
        <v>75</v>
      </c>
      <c r="D222" s="18">
        <v>419</v>
      </c>
      <c r="E222" s="19">
        <v>38524</v>
      </c>
      <c r="F222" s="20" t="s">
        <v>105</v>
      </c>
      <c r="G222" s="10"/>
      <c r="H222" s="20"/>
      <c r="I222" s="20" t="s">
        <v>86</v>
      </c>
      <c r="J222" s="34" t="s">
        <v>90</v>
      </c>
    </row>
    <row r="223" spans="1:10" ht="15">
      <c r="A223" s="16">
        <v>89900400</v>
      </c>
      <c r="B223" s="40" t="s">
        <v>116</v>
      </c>
      <c r="C223" s="18">
        <v>75</v>
      </c>
      <c r="D223" s="18">
        <v>493</v>
      </c>
      <c r="E223" s="19">
        <v>39143</v>
      </c>
      <c r="F223" s="20" t="s">
        <v>107</v>
      </c>
      <c r="G223" s="10"/>
      <c r="H223" s="20"/>
      <c r="I223" s="20" t="s">
        <v>86</v>
      </c>
      <c r="J223" s="34" t="s">
        <v>90</v>
      </c>
    </row>
    <row r="224" spans="1:10" ht="15">
      <c r="A224" s="16">
        <v>89900400</v>
      </c>
      <c r="B224" s="40" t="s">
        <v>116</v>
      </c>
      <c r="C224" s="18">
        <v>75</v>
      </c>
      <c r="D224" s="18">
        <v>494</v>
      </c>
      <c r="E224" s="19">
        <v>39143</v>
      </c>
      <c r="F224" s="20"/>
      <c r="G224" s="10"/>
      <c r="H224" s="20"/>
      <c r="I224" s="20" t="s">
        <v>86</v>
      </c>
      <c r="J224" s="34" t="s">
        <v>90</v>
      </c>
    </row>
    <row r="225" spans="1:10" ht="15">
      <c r="A225" s="16">
        <v>89900400</v>
      </c>
      <c r="B225" s="40" t="s">
        <v>116</v>
      </c>
      <c r="C225" s="18">
        <v>75</v>
      </c>
      <c r="D225" s="18">
        <v>561</v>
      </c>
      <c r="E225" s="19">
        <v>39813</v>
      </c>
      <c r="F225" s="20" t="s">
        <v>108</v>
      </c>
      <c r="G225" s="10"/>
      <c r="H225" s="20"/>
      <c r="I225" s="34" t="s">
        <v>86</v>
      </c>
      <c r="J225" s="34" t="s">
        <v>90</v>
      </c>
    </row>
    <row r="226" spans="1:10" ht="15">
      <c r="A226" s="16">
        <v>89900400</v>
      </c>
      <c r="B226" s="40" t="s">
        <v>116</v>
      </c>
      <c r="C226" s="18">
        <v>75</v>
      </c>
      <c r="D226" s="18">
        <v>561</v>
      </c>
      <c r="E226" s="19">
        <v>39813</v>
      </c>
      <c r="F226" s="20" t="s">
        <v>109</v>
      </c>
      <c r="G226" s="10"/>
      <c r="H226" s="20"/>
      <c r="I226" s="34" t="s">
        <v>86</v>
      </c>
      <c r="J226" s="34" t="s">
        <v>90</v>
      </c>
    </row>
    <row r="227" spans="1:11" ht="15">
      <c r="A227" s="16">
        <v>89900400</v>
      </c>
      <c r="B227" s="40" t="s">
        <v>116</v>
      </c>
      <c r="C227" s="18">
        <v>75</v>
      </c>
      <c r="D227" s="18">
        <v>562</v>
      </c>
      <c r="E227" s="19">
        <v>39813</v>
      </c>
      <c r="F227" s="20" t="s">
        <v>110</v>
      </c>
      <c r="G227" s="10"/>
      <c r="H227" s="20"/>
      <c r="I227" s="34" t="s">
        <v>86</v>
      </c>
      <c r="J227" s="34" t="s">
        <v>90</v>
      </c>
      <c r="K227" s="32"/>
    </row>
    <row r="228" spans="1:11" ht="15">
      <c r="A228" s="16">
        <v>96667560</v>
      </c>
      <c r="B228" s="17" t="s">
        <v>348</v>
      </c>
      <c r="C228" s="18">
        <v>119</v>
      </c>
      <c r="D228" s="18">
        <v>509</v>
      </c>
      <c r="E228" s="19">
        <v>39302</v>
      </c>
      <c r="F228" s="20" t="s">
        <v>25</v>
      </c>
      <c r="G228" s="34" t="s">
        <v>25</v>
      </c>
      <c r="H228" s="20" t="s">
        <v>89</v>
      </c>
      <c r="I228" s="20"/>
      <c r="J228" s="34"/>
      <c r="K228" s="32"/>
    </row>
    <row r="229" spans="1:11" ht="15">
      <c r="A229" s="16">
        <v>96667560</v>
      </c>
      <c r="B229" s="17" t="s">
        <v>348</v>
      </c>
      <c r="C229" s="18">
        <v>119</v>
      </c>
      <c r="D229" s="18">
        <v>548</v>
      </c>
      <c r="E229" s="19">
        <v>39694</v>
      </c>
      <c r="F229" s="20" t="s">
        <v>26</v>
      </c>
      <c r="G229" s="34" t="s">
        <v>25</v>
      </c>
      <c r="H229" s="20" t="s">
        <v>89</v>
      </c>
      <c r="I229" s="20"/>
      <c r="J229" s="34"/>
      <c r="K229" s="32"/>
    </row>
    <row r="230" spans="1:11" ht="15">
      <c r="A230" s="16">
        <v>96667560</v>
      </c>
      <c r="B230" s="17" t="s">
        <v>348</v>
      </c>
      <c r="C230" s="18">
        <v>119</v>
      </c>
      <c r="D230" s="18">
        <v>548</v>
      </c>
      <c r="E230" s="19">
        <v>39694</v>
      </c>
      <c r="F230" s="20" t="s">
        <v>103</v>
      </c>
      <c r="G230" s="34" t="s">
        <v>25</v>
      </c>
      <c r="H230" s="20" t="s">
        <v>89</v>
      </c>
      <c r="I230" s="20"/>
      <c r="J230" s="34"/>
      <c r="K230" s="32"/>
    </row>
    <row r="231" spans="1:11" ht="15">
      <c r="A231" s="16">
        <v>96667560</v>
      </c>
      <c r="B231" s="17" t="s">
        <v>348</v>
      </c>
      <c r="C231" s="18">
        <v>119</v>
      </c>
      <c r="D231" s="18">
        <v>625</v>
      </c>
      <c r="E231" s="19">
        <v>40162</v>
      </c>
      <c r="F231" s="20" t="s">
        <v>96</v>
      </c>
      <c r="G231" s="34" t="s">
        <v>25</v>
      </c>
      <c r="H231" s="20" t="s">
        <v>89</v>
      </c>
      <c r="I231" s="20"/>
      <c r="J231" s="34"/>
      <c r="K231" s="32"/>
    </row>
    <row r="232" spans="1:11" ht="15">
      <c r="A232" s="16">
        <v>96667560</v>
      </c>
      <c r="B232" s="17" t="s">
        <v>348</v>
      </c>
      <c r="C232" s="18">
        <v>119</v>
      </c>
      <c r="D232" s="18">
        <v>625</v>
      </c>
      <c r="E232" s="19">
        <v>40162</v>
      </c>
      <c r="F232" s="20" t="s">
        <v>95</v>
      </c>
      <c r="G232" s="34" t="s">
        <v>25</v>
      </c>
      <c r="H232" s="20" t="s">
        <v>89</v>
      </c>
      <c r="I232" s="20"/>
      <c r="J232" s="34"/>
      <c r="K232" s="32"/>
    </row>
    <row r="233" spans="1:11" ht="15">
      <c r="A233" s="16">
        <v>96667560</v>
      </c>
      <c r="B233" s="17" t="s">
        <v>348</v>
      </c>
      <c r="C233" s="18">
        <v>119</v>
      </c>
      <c r="D233" s="18">
        <v>625</v>
      </c>
      <c r="E233" s="19">
        <v>40162</v>
      </c>
      <c r="F233" s="20" t="s">
        <v>93</v>
      </c>
      <c r="G233" s="34" t="s">
        <v>25</v>
      </c>
      <c r="H233" s="20" t="s">
        <v>89</v>
      </c>
      <c r="I233" s="20"/>
      <c r="J233" s="34"/>
      <c r="K233" s="32"/>
    </row>
    <row r="234" spans="1:11" ht="15">
      <c r="A234" s="16">
        <v>96667560</v>
      </c>
      <c r="B234" s="17" t="s">
        <v>348</v>
      </c>
      <c r="C234" s="18">
        <v>119</v>
      </c>
      <c r="D234" s="18">
        <v>656</v>
      </c>
      <c r="E234" s="19">
        <v>40162</v>
      </c>
      <c r="F234" s="20" t="s">
        <v>104</v>
      </c>
      <c r="G234" s="34" t="s">
        <v>25</v>
      </c>
      <c r="H234" s="20" t="s">
        <v>89</v>
      </c>
      <c r="I234" s="20"/>
      <c r="J234" s="34"/>
      <c r="K234" s="32"/>
    </row>
    <row r="235" spans="1:11" ht="15">
      <c r="A235" s="16">
        <v>96667560</v>
      </c>
      <c r="B235" s="17" t="s">
        <v>348</v>
      </c>
      <c r="C235" s="18">
        <v>119</v>
      </c>
      <c r="D235" s="18">
        <v>656</v>
      </c>
      <c r="E235" s="19">
        <v>40162</v>
      </c>
      <c r="F235" s="20" t="s">
        <v>105</v>
      </c>
      <c r="G235" s="34" t="s">
        <v>25</v>
      </c>
      <c r="H235" s="20" t="s">
        <v>89</v>
      </c>
      <c r="I235" s="20"/>
      <c r="J235" s="34"/>
      <c r="K235" s="32"/>
    </row>
    <row r="236" spans="1:11" ht="15">
      <c r="A236" s="16">
        <v>96667560</v>
      </c>
      <c r="B236" s="17" t="s">
        <v>348</v>
      </c>
      <c r="C236" s="18">
        <v>119</v>
      </c>
      <c r="D236" s="18">
        <v>656</v>
      </c>
      <c r="E236" s="19">
        <v>40162</v>
      </c>
      <c r="F236" s="20" t="s">
        <v>106</v>
      </c>
      <c r="G236" s="34" t="s">
        <v>25</v>
      </c>
      <c r="H236" s="20" t="s">
        <v>89</v>
      </c>
      <c r="I236" s="20"/>
      <c r="J236" s="34"/>
      <c r="K236" s="32"/>
    </row>
    <row r="237" spans="1:11" ht="15">
      <c r="A237" s="42">
        <v>93767000</v>
      </c>
      <c r="B237" s="17" t="s">
        <v>117</v>
      </c>
      <c r="C237" s="18" t="s">
        <v>14</v>
      </c>
      <c r="D237" s="18">
        <v>390</v>
      </c>
      <c r="E237" s="19">
        <v>38285</v>
      </c>
      <c r="F237" s="20"/>
      <c r="G237" s="162"/>
      <c r="H237" s="20" t="s">
        <v>89</v>
      </c>
      <c r="I237" s="20" t="s">
        <v>140</v>
      </c>
      <c r="J237" s="20"/>
      <c r="K237" s="32"/>
    </row>
    <row r="238" spans="1:11" ht="15">
      <c r="A238" s="42">
        <v>93767000</v>
      </c>
      <c r="B238" s="17" t="s">
        <v>117</v>
      </c>
      <c r="C238" s="18" t="s">
        <v>14</v>
      </c>
      <c r="D238" s="18">
        <v>391</v>
      </c>
      <c r="E238" s="19">
        <v>38285</v>
      </c>
      <c r="F238" s="20"/>
      <c r="G238" s="162"/>
      <c r="H238" s="20" t="s">
        <v>89</v>
      </c>
      <c r="I238" s="20" t="s">
        <v>140</v>
      </c>
      <c r="J238" s="20"/>
      <c r="K238" s="32"/>
    </row>
    <row r="239" spans="1:11" ht="15">
      <c r="A239" s="42">
        <v>93767000</v>
      </c>
      <c r="B239" s="17" t="s">
        <v>117</v>
      </c>
      <c r="C239" s="18" t="s">
        <v>14</v>
      </c>
      <c r="D239" s="18">
        <v>531</v>
      </c>
      <c r="E239" s="19">
        <v>39554</v>
      </c>
      <c r="F239" s="20" t="s">
        <v>93</v>
      </c>
      <c r="G239" s="162"/>
      <c r="H239" s="20" t="s">
        <v>25</v>
      </c>
      <c r="I239" s="20" t="s">
        <v>140</v>
      </c>
      <c r="J239" s="20"/>
      <c r="K239" s="32"/>
    </row>
    <row r="240" spans="1:11" ht="15">
      <c r="A240" s="42">
        <v>93767000</v>
      </c>
      <c r="B240" s="17" t="s">
        <v>117</v>
      </c>
      <c r="C240" s="18" t="s">
        <v>14</v>
      </c>
      <c r="D240" s="18">
        <v>532</v>
      </c>
      <c r="E240" s="19">
        <v>39554</v>
      </c>
      <c r="F240" s="20" t="s">
        <v>103</v>
      </c>
      <c r="G240" s="162"/>
      <c r="H240" s="20" t="s">
        <v>25</v>
      </c>
      <c r="I240" s="20" t="s">
        <v>140</v>
      </c>
      <c r="J240" s="20"/>
      <c r="K240" s="32"/>
    </row>
    <row r="241" spans="1:11" ht="15">
      <c r="A241" s="42">
        <v>96678790</v>
      </c>
      <c r="B241" s="43" t="s">
        <v>227</v>
      </c>
      <c r="C241" s="34">
        <v>37</v>
      </c>
      <c r="D241" s="34">
        <v>324</v>
      </c>
      <c r="E241" s="44">
        <v>37658</v>
      </c>
      <c r="G241" s="34" t="s">
        <v>81</v>
      </c>
      <c r="H241" s="34"/>
      <c r="I241" s="34" t="s">
        <v>87</v>
      </c>
      <c r="J241" s="34"/>
      <c r="K241" s="32"/>
    </row>
    <row r="242" spans="1:11" s="32" customFormat="1" ht="15">
      <c r="A242" s="42">
        <v>96678790</v>
      </c>
      <c r="B242" s="40" t="s">
        <v>227</v>
      </c>
      <c r="C242" s="18">
        <v>37</v>
      </c>
      <c r="D242" s="18">
        <v>423</v>
      </c>
      <c r="E242" s="19">
        <v>38548</v>
      </c>
      <c r="F242" s="20" t="s">
        <v>93</v>
      </c>
      <c r="G242" s="34" t="s">
        <v>81</v>
      </c>
      <c r="H242" s="20"/>
      <c r="I242" s="20" t="s">
        <v>87</v>
      </c>
      <c r="J242" s="20"/>
      <c r="K242" s="22"/>
    </row>
    <row r="243" spans="1:13" s="43" customFormat="1" ht="15">
      <c r="A243" s="42">
        <v>96678790</v>
      </c>
      <c r="B243" s="40" t="s">
        <v>227</v>
      </c>
      <c r="C243" s="18">
        <v>37</v>
      </c>
      <c r="D243" s="18">
        <v>461</v>
      </c>
      <c r="E243" s="19">
        <v>38818</v>
      </c>
      <c r="F243" s="20" t="s">
        <v>103</v>
      </c>
      <c r="G243" s="34" t="s">
        <v>81</v>
      </c>
      <c r="H243" s="20"/>
      <c r="I243" s="20" t="s">
        <v>87</v>
      </c>
      <c r="J243" s="20"/>
      <c r="K243" s="45"/>
      <c r="L243" s="34"/>
      <c r="M243" s="34"/>
    </row>
    <row r="244" spans="1:11" s="32" customFormat="1" ht="15">
      <c r="A244" s="42">
        <v>96678790</v>
      </c>
      <c r="B244" s="40" t="s">
        <v>227</v>
      </c>
      <c r="C244" s="18">
        <v>37</v>
      </c>
      <c r="D244" s="18">
        <v>498</v>
      </c>
      <c r="E244" s="19">
        <v>39163</v>
      </c>
      <c r="F244" s="20" t="s">
        <v>106</v>
      </c>
      <c r="G244" s="34" t="s">
        <v>81</v>
      </c>
      <c r="H244" s="20"/>
      <c r="I244" s="20" t="s">
        <v>87</v>
      </c>
      <c r="J244" s="20"/>
      <c r="K244" s="22"/>
    </row>
    <row r="245" spans="1:11" s="32" customFormat="1" ht="15">
      <c r="A245" s="42">
        <v>96678790</v>
      </c>
      <c r="B245" s="40" t="s">
        <v>227</v>
      </c>
      <c r="C245" s="18">
        <v>37</v>
      </c>
      <c r="D245" s="18">
        <v>513</v>
      </c>
      <c r="E245" s="19">
        <v>39365</v>
      </c>
      <c r="F245" s="20" t="s">
        <v>107</v>
      </c>
      <c r="G245" s="34" t="s">
        <v>81</v>
      </c>
      <c r="H245" s="20"/>
      <c r="I245" s="20" t="s">
        <v>87</v>
      </c>
      <c r="J245" s="20"/>
      <c r="K245" s="22"/>
    </row>
    <row r="246" spans="1:11" s="32" customFormat="1" ht="15">
      <c r="A246" s="42">
        <v>96678790</v>
      </c>
      <c r="B246" s="40" t="s">
        <v>227</v>
      </c>
      <c r="C246" s="18">
        <v>37</v>
      </c>
      <c r="D246" s="18">
        <v>513</v>
      </c>
      <c r="E246" s="19">
        <v>39365</v>
      </c>
      <c r="F246" s="20" t="s">
        <v>109</v>
      </c>
      <c r="G246" s="34" t="s">
        <v>81</v>
      </c>
      <c r="H246" s="20"/>
      <c r="I246" s="20" t="s">
        <v>87</v>
      </c>
      <c r="J246" s="20"/>
      <c r="K246" s="22"/>
    </row>
    <row r="247" spans="1:11" s="32" customFormat="1" ht="15">
      <c r="A247" s="42">
        <v>96678790</v>
      </c>
      <c r="B247" s="40" t="s">
        <v>227</v>
      </c>
      <c r="C247" s="18">
        <v>37</v>
      </c>
      <c r="D247" s="18">
        <v>513</v>
      </c>
      <c r="E247" s="19">
        <v>39365</v>
      </c>
      <c r="F247" s="20" t="s">
        <v>378</v>
      </c>
      <c r="G247" s="34" t="s">
        <v>81</v>
      </c>
      <c r="H247" s="20"/>
      <c r="I247" s="20" t="s">
        <v>87</v>
      </c>
      <c r="J247" s="20"/>
      <c r="K247" s="22"/>
    </row>
    <row r="248" spans="1:11" s="32" customFormat="1" ht="15">
      <c r="A248" s="42">
        <v>96678790</v>
      </c>
      <c r="B248" s="40" t="s">
        <v>227</v>
      </c>
      <c r="C248" s="18">
        <v>37</v>
      </c>
      <c r="D248" s="18">
        <v>513</v>
      </c>
      <c r="E248" s="19">
        <v>39365</v>
      </c>
      <c r="F248" s="20" t="s">
        <v>379</v>
      </c>
      <c r="G248" s="34" t="s">
        <v>81</v>
      </c>
      <c r="H248" s="20"/>
      <c r="I248" s="20" t="s">
        <v>87</v>
      </c>
      <c r="J248" s="20"/>
      <c r="K248" s="22"/>
    </row>
    <row r="249" spans="1:11" s="32" customFormat="1" ht="15">
      <c r="A249" s="42">
        <v>96678790</v>
      </c>
      <c r="B249" s="40" t="s">
        <v>227</v>
      </c>
      <c r="C249" s="18">
        <v>37</v>
      </c>
      <c r="D249" s="18">
        <v>535</v>
      </c>
      <c r="E249" s="19">
        <v>39597</v>
      </c>
      <c r="F249" s="20" t="s">
        <v>340</v>
      </c>
      <c r="G249" s="34" t="s">
        <v>81</v>
      </c>
      <c r="H249" s="20"/>
      <c r="I249" s="20" t="s">
        <v>87</v>
      </c>
      <c r="J249" s="20"/>
      <c r="K249" s="22"/>
    </row>
    <row r="250" spans="1:11" s="32" customFormat="1" ht="15">
      <c r="A250" s="42">
        <v>96678790</v>
      </c>
      <c r="B250" s="40" t="s">
        <v>227</v>
      </c>
      <c r="C250" s="18">
        <v>37</v>
      </c>
      <c r="D250" s="18">
        <v>535</v>
      </c>
      <c r="E250" s="19">
        <v>39597</v>
      </c>
      <c r="F250" s="20" t="s">
        <v>111</v>
      </c>
      <c r="G250" s="34" t="s">
        <v>81</v>
      </c>
      <c r="H250" s="20"/>
      <c r="I250" s="20" t="s">
        <v>87</v>
      </c>
      <c r="J250" s="20"/>
      <c r="K250" s="22"/>
    </row>
    <row r="251" spans="1:11" s="32" customFormat="1" ht="15">
      <c r="A251" s="42">
        <v>96678790</v>
      </c>
      <c r="B251" s="40" t="s">
        <v>227</v>
      </c>
      <c r="C251" s="18">
        <v>37</v>
      </c>
      <c r="D251" s="18">
        <v>653</v>
      </c>
      <c r="E251" s="19">
        <v>40568</v>
      </c>
      <c r="F251" s="20" t="s">
        <v>162</v>
      </c>
      <c r="G251" s="34" t="s">
        <v>81</v>
      </c>
      <c r="H251" s="20"/>
      <c r="I251" s="20" t="s">
        <v>87</v>
      </c>
      <c r="J251" s="20"/>
      <c r="K251" s="22"/>
    </row>
    <row r="252" spans="1:11" s="32" customFormat="1" ht="15">
      <c r="A252" s="42">
        <v>96678790</v>
      </c>
      <c r="B252" s="40" t="s">
        <v>227</v>
      </c>
      <c r="C252" s="18">
        <v>37</v>
      </c>
      <c r="D252" s="18">
        <v>653</v>
      </c>
      <c r="E252" s="19">
        <v>40568</v>
      </c>
      <c r="F252" s="20" t="s">
        <v>263</v>
      </c>
      <c r="G252" s="34" t="s">
        <v>81</v>
      </c>
      <c r="H252" s="20"/>
      <c r="I252" s="20" t="s">
        <v>87</v>
      </c>
      <c r="J252" s="20"/>
      <c r="K252" s="22"/>
    </row>
    <row r="253" spans="1:11" s="32" customFormat="1" ht="15">
      <c r="A253" s="42">
        <v>96678790</v>
      </c>
      <c r="B253" s="40" t="s">
        <v>227</v>
      </c>
      <c r="C253" s="18">
        <v>37</v>
      </c>
      <c r="D253" s="18">
        <v>653</v>
      </c>
      <c r="E253" s="19">
        <v>40568</v>
      </c>
      <c r="F253" s="20" t="s">
        <v>375</v>
      </c>
      <c r="G253" s="34" t="s">
        <v>81</v>
      </c>
      <c r="H253" s="20"/>
      <c r="I253" s="20" t="s">
        <v>87</v>
      </c>
      <c r="J253" s="20"/>
      <c r="K253" s="22"/>
    </row>
    <row r="254" spans="1:10" ht="15">
      <c r="A254" s="16">
        <v>90310000</v>
      </c>
      <c r="B254" s="17" t="s">
        <v>54</v>
      </c>
      <c r="C254" s="18">
        <v>18</v>
      </c>
      <c r="D254" s="18">
        <v>209</v>
      </c>
      <c r="E254" s="19">
        <v>36273</v>
      </c>
      <c r="F254" s="20" t="s">
        <v>95</v>
      </c>
      <c r="G254" s="34" t="s">
        <v>85</v>
      </c>
      <c r="H254" s="34" t="s">
        <v>86</v>
      </c>
      <c r="I254" s="34"/>
      <c r="J254" s="34"/>
    </row>
    <row r="255" spans="1:10" ht="15">
      <c r="A255" s="16">
        <v>90310000</v>
      </c>
      <c r="B255" s="17" t="s">
        <v>54</v>
      </c>
      <c r="C255" s="18">
        <v>18</v>
      </c>
      <c r="D255" s="18">
        <v>238</v>
      </c>
      <c r="E255" s="19">
        <v>36857</v>
      </c>
      <c r="F255" s="20" t="s">
        <v>384</v>
      </c>
      <c r="G255" s="34" t="s">
        <v>85</v>
      </c>
      <c r="H255" s="34" t="s">
        <v>86</v>
      </c>
      <c r="I255" s="34"/>
      <c r="J255" s="34"/>
    </row>
    <row r="256" spans="1:10" ht="15">
      <c r="A256" s="16">
        <v>90310000</v>
      </c>
      <c r="B256" s="17" t="s">
        <v>54</v>
      </c>
      <c r="C256" s="18">
        <v>18</v>
      </c>
      <c r="D256" s="18">
        <v>238</v>
      </c>
      <c r="E256" s="19">
        <v>36857</v>
      </c>
      <c r="F256" s="20" t="s">
        <v>347</v>
      </c>
      <c r="G256" s="34" t="s">
        <v>85</v>
      </c>
      <c r="H256" s="34" t="s">
        <v>86</v>
      </c>
      <c r="I256" s="34"/>
      <c r="J256" s="34"/>
    </row>
    <row r="257" spans="1:10" ht="15">
      <c r="A257" s="16">
        <v>90310000</v>
      </c>
      <c r="B257" s="17" t="s">
        <v>241</v>
      </c>
      <c r="C257" s="18">
        <v>18</v>
      </c>
      <c r="D257" s="18">
        <v>428</v>
      </c>
      <c r="E257" s="19">
        <v>38566</v>
      </c>
      <c r="F257" s="20" t="s">
        <v>104</v>
      </c>
      <c r="G257" s="34" t="s">
        <v>85</v>
      </c>
      <c r="H257" s="34" t="s">
        <v>86</v>
      </c>
      <c r="I257" s="34"/>
      <c r="J257" s="34"/>
    </row>
    <row r="258" spans="1:10" ht="15">
      <c r="A258" s="16">
        <v>90310000</v>
      </c>
      <c r="B258" s="17" t="s">
        <v>241</v>
      </c>
      <c r="C258" s="18">
        <v>18</v>
      </c>
      <c r="D258" s="18">
        <v>429</v>
      </c>
      <c r="E258" s="19">
        <v>38566</v>
      </c>
      <c r="F258" s="20" t="s">
        <v>105</v>
      </c>
      <c r="G258" s="34" t="s">
        <v>85</v>
      </c>
      <c r="H258" s="34" t="s">
        <v>86</v>
      </c>
      <c r="I258" s="34"/>
      <c r="J258" s="34"/>
    </row>
    <row r="259" spans="1:10" ht="15">
      <c r="A259" s="16">
        <v>96604380</v>
      </c>
      <c r="B259" s="17" t="s">
        <v>118</v>
      </c>
      <c r="C259" s="18">
        <v>35</v>
      </c>
      <c r="D259" s="18">
        <v>340</v>
      </c>
      <c r="E259" s="19">
        <v>37846</v>
      </c>
      <c r="F259" s="20" t="s">
        <v>315</v>
      </c>
      <c r="G259" s="34" t="s">
        <v>85</v>
      </c>
      <c r="H259" s="34"/>
      <c r="I259" s="34" t="s">
        <v>83</v>
      </c>
      <c r="J259" s="34"/>
    </row>
    <row r="260" spans="1:10" ht="15">
      <c r="A260" s="16">
        <v>96604380</v>
      </c>
      <c r="B260" s="17" t="s">
        <v>118</v>
      </c>
      <c r="C260" s="18">
        <v>35</v>
      </c>
      <c r="D260" s="18">
        <v>376</v>
      </c>
      <c r="E260" s="19">
        <v>38184</v>
      </c>
      <c r="F260" s="20" t="s">
        <v>344</v>
      </c>
      <c r="G260" s="34" t="s">
        <v>85</v>
      </c>
      <c r="H260" s="34"/>
      <c r="I260" s="34" t="s">
        <v>85</v>
      </c>
      <c r="J260" s="34"/>
    </row>
    <row r="261" spans="1:10" ht="15">
      <c r="A261" s="16">
        <v>96604380</v>
      </c>
      <c r="B261" s="17" t="s">
        <v>118</v>
      </c>
      <c r="C261" s="18">
        <v>35</v>
      </c>
      <c r="D261" s="18">
        <v>454</v>
      </c>
      <c r="E261" s="19">
        <v>38398</v>
      </c>
      <c r="F261" s="20" t="s">
        <v>95</v>
      </c>
      <c r="G261" s="34" t="s">
        <v>85</v>
      </c>
      <c r="H261" s="34"/>
      <c r="I261" s="34" t="s">
        <v>83</v>
      </c>
      <c r="J261" s="34"/>
    </row>
    <row r="262" spans="1:10" ht="15">
      <c r="A262" s="16">
        <v>96604380</v>
      </c>
      <c r="B262" s="17" t="s">
        <v>118</v>
      </c>
      <c r="C262" s="18">
        <v>35</v>
      </c>
      <c r="D262" s="18">
        <v>507</v>
      </c>
      <c r="E262" s="19">
        <v>39293</v>
      </c>
      <c r="F262" s="20" t="s">
        <v>93</v>
      </c>
      <c r="G262" s="34" t="s">
        <v>85</v>
      </c>
      <c r="H262" s="34"/>
      <c r="I262" s="34" t="s">
        <v>83</v>
      </c>
      <c r="J262" s="34"/>
    </row>
    <row r="263" spans="1:10" s="11" customFormat="1" ht="15">
      <c r="A263" s="16">
        <v>96604380</v>
      </c>
      <c r="B263" s="17" t="s">
        <v>118</v>
      </c>
      <c r="C263" s="18">
        <v>35</v>
      </c>
      <c r="D263" s="18">
        <v>620</v>
      </c>
      <c r="E263" s="19">
        <v>40137</v>
      </c>
      <c r="F263" s="20" t="s">
        <v>103</v>
      </c>
      <c r="G263" s="34" t="s">
        <v>85</v>
      </c>
      <c r="H263" s="10"/>
      <c r="I263" s="34" t="s">
        <v>83</v>
      </c>
      <c r="J263" s="10"/>
    </row>
    <row r="264" spans="1:10" ht="15">
      <c r="A264" s="16">
        <v>91335000</v>
      </c>
      <c r="B264" s="17" t="s">
        <v>440</v>
      </c>
      <c r="C264" s="46">
        <v>59</v>
      </c>
      <c r="D264" s="18">
        <v>552</v>
      </c>
      <c r="E264" s="19">
        <v>39741</v>
      </c>
      <c r="F264" s="20" t="s">
        <v>25</v>
      </c>
      <c r="G264" s="20" t="s">
        <v>98</v>
      </c>
      <c r="H264" s="34"/>
      <c r="I264" s="34" t="s">
        <v>97</v>
      </c>
      <c r="J264" s="34"/>
    </row>
    <row r="265" spans="1:10" ht="15">
      <c r="A265" s="16">
        <v>91335000</v>
      </c>
      <c r="B265" s="17" t="s">
        <v>440</v>
      </c>
      <c r="C265" s="46">
        <v>59</v>
      </c>
      <c r="D265" s="18">
        <v>552</v>
      </c>
      <c r="E265" s="19">
        <v>39741</v>
      </c>
      <c r="F265" s="20" t="s">
        <v>26</v>
      </c>
      <c r="G265" s="20" t="s">
        <v>98</v>
      </c>
      <c r="H265" s="34"/>
      <c r="I265" s="34" t="s">
        <v>97</v>
      </c>
      <c r="J265" s="34"/>
    </row>
    <row r="266" spans="1:10" ht="15">
      <c r="A266" s="16">
        <v>91335000</v>
      </c>
      <c r="B266" s="17" t="s">
        <v>440</v>
      </c>
      <c r="C266" s="46">
        <v>59</v>
      </c>
      <c r="D266" s="18">
        <v>552</v>
      </c>
      <c r="E266" s="19">
        <v>39741</v>
      </c>
      <c r="F266" s="20" t="s">
        <v>96</v>
      </c>
      <c r="G266" s="20" t="s">
        <v>98</v>
      </c>
      <c r="H266" s="34"/>
      <c r="I266" s="34" t="s">
        <v>97</v>
      </c>
      <c r="J266" s="34"/>
    </row>
    <row r="267" spans="1:10" ht="15">
      <c r="A267" s="16">
        <v>91335000</v>
      </c>
      <c r="B267" s="17" t="s">
        <v>440</v>
      </c>
      <c r="C267" s="46">
        <v>59</v>
      </c>
      <c r="D267" s="18">
        <v>552</v>
      </c>
      <c r="E267" s="19">
        <v>39741</v>
      </c>
      <c r="F267" s="20" t="s">
        <v>95</v>
      </c>
      <c r="G267" s="20" t="s">
        <v>98</v>
      </c>
      <c r="H267" s="34"/>
      <c r="I267" s="34" t="s">
        <v>97</v>
      </c>
      <c r="J267" s="34"/>
    </row>
    <row r="268" spans="1:10" ht="15">
      <c r="A268" s="16">
        <v>91335000</v>
      </c>
      <c r="B268" s="17" t="s">
        <v>440</v>
      </c>
      <c r="C268" s="46">
        <v>59</v>
      </c>
      <c r="D268" s="18">
        <v>553</v>
      </c>
      <c r="E268" s="19">
        <v>39741</v>
      </c>
      <c r="F268" s="20" t="s">
        <v>93</v>
      </c>
      <c r="G268" s="20" t="s">
        <v>98</v>
      </c>
      <c r="H268" s="34"/>
      <c r="I268" s="34" t="s">
        <v>97</v>
      </c>
      <c r="J268" s="34"/>
    </row>
    <row r="269" spans="1:10" ht="15">
      <c r="A269" s="16">
        <v>90269000</v>
      </c>
      <c r="B269" s="17" t="s">
        <v>628</v>
      </c>
      <c r="C269" s="46">
        <v>50</v>
      </c>
      <c r="D269" s="18">
        <v>438</v>
      </c>
      <c r="E269" s="19">
        <v>38666</v>
      </c>
      <c r="F269" s="20"/>
      <c r="G269" s="20" t="s">
        <v>25</v>
      </c>
      <c r="H269" s="34"/>
      <c r="I269" s="34" t="s">
        <v>98</v>
      </c>
      <c r="J269" s="34"/>
    </row>
    <row r="270" spans="1:10" ht="15">
      <c r="A270" s="16">
        <v>76038659</v>
      </c>
      <c r="B270" s="17" t="s">
        <v>610</v>
      </c>
      <c r="C270" s="18">
        <v>153</v>
      </c>
      <c r="D270" s="18">
        <v>652</v>
      </c>
      <c r="E270" s="19">
        <v>40564</v>
      </c>
      <c r="F270" s="20" t="s">
        <v>25</v>
      </c>
      <c r="G270" s="34"/>
      <c r="H270" s="34" t="s">
        <v>85</v>
      </c>
      <c r="I270" s="34" t="s">
        <v>85</v>
      </c>
      <c r="J270" s="34"/>
    </row>
    <row r="271" spans="1:10" ht="15">
      <c r="A271" s="16">
        <v>96596540</v>
      </c>
      <c r="B271" s="17" t="s">
        <v>234</v>
      </c>
      <c r="C271" s="18">
        <v>2</v>
      </c>
      <c r="D271" s="18">
        <v>413</v>
      </c>
      <c r="E271" s="19">
        <v>38484</v>
      </c>
      <c r="F271" s="20" t="s">
        <v>25</v>
      </c>
      <c r="G271" s="34" t="s">
        <v>90</v>
      </c>
      <c r="H271" s="34"/>
      <c r="I271" s="34" t="s">
        <v>84</v>
      </c>
      <c r="J271" s="34"/>
    </row>
    <row r="272" spans="1:10" ht="15">
      <c r="A272" s="16">
        <v>96596540</v>
      </c>
      <c r="B272" s="17" t="s">
        <v>234</v>
      </c>
      <c r="C272" s="18">
        <v>2</v>
      </c>
      <c r="D272" s="18">
        <v>456</v>
      </c>
      <c r="E272" s="19">
        <v>38790</v>
      </c>
      <c r="F272" s="20" t="s">
        <v>26</v>
      </c>
      <c r="G272" s="34" t="s">
        <v>90</v>
      </c>
      <c r="H272" s="34"/>
      <c r="I272" s="34" t="s">
        <v>84</v>
      </c>
      <c r="J272" s="34"/>
    </row>
    <row r="273" spans="1:10" ht="15">
      <c r="A273" s="16">
        <v>96596540</v>
      </c>
      <c r="B273" s="17" t="s">
        <v>234</v>
      </c>
      <c r="C273" s="18">
        <v>2</v>
      </c>
      <c r="D273" s="18">
        <v>457</v>
      </c>
      <c r="E273" s="19">
        <v>38790</v>
      </c>
      <c r="F273" s="20"/>
      <c r="G273" s="34" t="s">
        <v>90</v>
      </c>
      <c r="H273" s="34"/>
      <c r="I273" s="34" t="s">
        <v>84</v>
      </c>
      <c r="J273" s="34"/>
    </row>
    <row r="274" spans="1:10" ht="15">
      <c r="A274" s="16">
        <v>96596540</v>
      </c>
      <c r="B274" s="17" t="s">
        <v>234</v>
      </c>
      <c r="C274" s="18">
        <v>2</v>
      </c>
      <c r="D274" s="18">
        <v>569</v>
      </c>
      <c r="E274" s="19">
        <v>39888</v>
      </c>
      <c r="F274" s="20" t="s">
        <v>96</v>
      </c>
      <c r="G274" s="34" t="s">
        <v>90</v>
      </c>
      <c r="H274" s="34"/>
      <c r="I274" s="34" t="s">
        <v>84</v>
      </c>
      <c r="J274" s="34"/>
    </row>
    <row r="275" spans="1:10" ht="15">
      <c r="A275" s="16">
        <v>96596540</v>
      </c>
      <c r="B275" s="17" t="s">
        <v>234</v>
      </c>
      <c r="C275" s="18">
        <v>2</v>
      </c>
      <c r="D275" s="18">
        <v>569</v>
      </c>
      <c r="E275" s="19">
        <v>39888</v>
      </c>
      <c r="F275" s="20" t="s">
        <v>95</v>
      </c>
      <c r="G275" s="34" t="s">
        <v>90</v>
      </c>
      <c r="H275" s="34"/>
      <c r="I275" s="34" t="s">
        <v>84</v>
      </c>
      <c r="J275" s="34"/>
    </row>
    <row r="276" spans="1:10" ht="15">
      <c r="A276" s="16">
        <v>96596540</v>
      </c>
      <c r="B276" s="17" t="s">
        <v>234</v>
      </c>
      <c r="C276" s="18">
        <v>2</v>
      </c>
      <c r="D276" s="18">
        <v>569</v>
      </c>
      <c r="E276" s="19">
        <v>39888</v>
      </c>
      <c r="F276" s="20" t="s">
        <v>93</v>
      </c>
      <c r="G276" s="34" t="s">
        <v>90</v>
      </c>
      <c r="H276" s="34"/>
      <c r="I276" s="34" t="s">
        <v>84</v>
      </c>
      <c r="J276" s="34"/>
    </row>
    <row r="277" spans="1:10" ht="15">
      <c r="A277" s="16">
        <v>96596540</v>
      </c>
      <c r="B277" s="17" t="s">
        <v>234</v>
      </c>
      <c r="C277" s="18">
        <v>2</v>
      </c>
      <c r="D277" s="18">
        <v>570</v>
      </c>
      <c r="E277" s="19">
        <v>39888</v>
      </c>
      <c r="F277" s="20" t="s">
        <v>103</v>
      </c>
      <c r="G277" s="34" t="s">
        <v>90</v>
      </c>
      <c r="H277" s="34"/>
      <c r="I277" s="34" t="s">
        <v>84</v>
      </c>
      <c r="J277" s="34"/>
    </row>
    <row r="278" spans="1:10" ht="15">
      <c r="A278" s="30">
        <v>76022072</v>
      </c>
      <c r="B278" s="17" t="s">
        <v>453</v>
      </c>
      <c r="C278" s="18">
        <v>53</v>
      </c>
      <c r="D278" s="18">
        <v>506</v>
      </c>
      <c r="E278" s="19">
        <v>39272</v>
      </c>
      <c r="F278" s="20"/>
      <c r="G278" s="10"/>
      <c r="H278" s="34"/>
      <c r="I278" s="34" t="s">
        <v>83</v>
      </c>
      <c r="J278" s="34" t="s">
        <v>85</v>
      </c>
    </row>
    <row r="279" spans="1:10" s="31" customFormat="1" ht="15">
      <c r="A279" s="30">
        <v>76022072</v>
      </c>
      <c r="B279" s="17" t="s">
        <v>453</v>
      </c>
      <c r="C279" s="18">
        <v>53</v>
      </c>
      <c r="D279" s="18">
        <v>558</v>
      </c>
      <c r="E279" s="19">
        <v>39799</v>
      </c>
      <c r="F279" s="20" t="s">
        <v>26</v>
      </c>
      <c r="G279" s="34"/>
      <c r="H279" s="34"/>
      <c r="I279" s="34" t="s">
        <v>83</v>
      </c>
      <c r="J279" s="34" t="s">
        <v>85</v>
      </c>
    </row>
    <row r="280" spans="1:10" ht="15">
      <c r="A280" s="30">
        <v>76022072</v>
      </c>
      <c r="B280" s="17" t="s">
        <v>453</v>
      </c>
      <c r="C280" s="18">
        <v>53</v>
      </c>
      <c r="D280" s="18">
        <v>558</v>
      </c>
      <c r="E280" s="19">
        <v>39799</v>
      </c>
      <c r="F280" s="20" t="s">
        <v>96</v>
      </c>
      <c r="G280" s="34"/>
      <c r="H280" s="34"/>
      <c r="I280" s="34" t="s">
        <v>83</v>
      </c>
      <c r="J280" s="34" t="s">
        <v>85</v>
      </c>
    </row>
    <row r="281" spans="1:10" ht="15">
      <c r="A281" s="30">
        <v>76022072</v>
      </c>
      <c r="B281" s="17" t="s">
        <v>453</v>
      </c>
      <c r="C281" s="18">
        <v>53</v>
      </c>
      <c r="D281" s="18">
        <v>559</v>
      </c>
      <c r="E281" s="19">
        <v>39799</v>
      </c>
      <c r="F281" s="20" t="s">
        <v>95</v>
      </c>
      <c r="G281" s="34"/>
      <c r="H281" s="34"/>
      <c r="I281" s="34" t="s">
        <v>83</v>
      </c>
      <c r="J281" s="34" t="s">
        <v>85</v>
      </c>
    </row>
    <row r="282" spans="1:10" ht="15">
      <c r="A282" s="30">
        <v>76022072</v>
      </c>
      <c r="B282" s="17" t="s">
        <v>453</v>
      </c>
      <c r="C282" s="18">
        <v>53</v>
      </c>
      <c r="D282" s="18">
        <v>646</v>
      </c>
      <c r="E282" s="19" t="s">
        <v>592</v>
      </c>
      <c r="F282" s="20" t="s">
        <v>93</v>
      </c>
      <c r="G282" s="34"/>
      <c r="H282" s="34"/>
      <c r="I282" s="34" t="s">
        <v>85</v>
      </c>
      <c r="J282" s="34" t="s">
        <v>85</v>
      </c>
    </row>
    <row r="283" spans="1:10" s="11" customFormat="1" ht="15">
      <c r="A283" s="30">
        <v>76023435</v>
      </c>
      <c r="B283" s="17" t="s">
        <v>503</v>
      </c>
      <c r="C283" s="18">
        <v>75</v>
      </c>
      <c r="D283" s="18">
        <v>603</v>
      </c>
      <c r="E283" s="19">
        <v>40043</v>
      </c>
      <c r="F283" s="20" t="s">
        <v>25</v>
      </c>
      <c r="G283" s="34"/>
      <c r="H283" s="34"/>
      <c r="I283" s="34" t="s">
        <v>83</v>
      </c>
      <c r="J283" s="34" t="s">
        <v>85</v>
      </c>
    </row>
    <row r="284" spans="1:10" s="11" customFormat="1" ht="15">
      <c r="A284" s="30">
        <v>76023435</v>
      </c>
      <c r="B284" s="17" t="s">
        <v>503</v>
      </c>
      <c r="C284" s="18">
        <v>75</v>
      </c>
      <c r="D284" s="18">
        <v>603</v>
      </c>
      <c r="E284" s="19">
        <v>40043</v>
      </c>
      <c r="F284" s="20" t="s">
        <v>26</v>
      </c>
      <c r="G284" s="34"/>
      <c r="H284" s="34"/>
      <c r="I284" s="34" t="s">
        <v>83</v>
      </c>
      <c r="J284" s="34" t="s">
        <v>85</v>
      </c>
    </row>
    <row r="285" spans="1:10" s="11" customFormat="1" ht="15">
      <c r="A285" s="30">
        <v>76023435</v>
      </c>
      <c r="B285" s="17" t="s">
        <v>503</v>
      </c>
      <c r="C285" s="18">
        <v>75</v>
      </c>
      <c r="D285" s="18">
        <v>603</v>
      </c>
      <c r="E285" s="19">
        <v>40043</v>
      </c>
      <c r="F285" s="20" t="s">
        <v>96</v>
      </c>
      <c r="G285" s="34"/>
      <c r="H285" s="34"/>
      <c r="I285" s="34" t="s">
        <v>83</v>
      </c>
      <c r="J285" s="34" t="s">
        <v>85</v>
      </c>
    </row>
    <row r="286" spans="1:10" s="11" customFormat="1" ht="15">
      <c r="A286" s="30">
        <v>76023435</v>
      </c>
      <c r="B286" s="17" t="s">
        <v>503</v>
      </c>
      <c r="C286" s="18">
        <v>75</v>
      </c>
      <c r="D286" s="18">
        <v>603</v>
      </c>
      <c r="E286" s="19">
        <v>40043</v>
      </c>
      <c r="F286" s="20" t="s">
        <v>95</v>
      </c>
      <c r="G286" s="34"/>
      <c r="H286" s="34"/>
      <c r="I286" s="34" t="s">
        <v>83</v>
      </c>
      <c r="J286" s="34" t="s">
        <v>85</v>
      </c>
    </row>
    <row r="287" spans="1:10" s="11" customFormat="1" ht="15">
      <c r="A287" s="30">
        <v>76023435</v>
      </c>
      <c r="B287" s="17" t="s">
        <v>503</v>
      </c>
      <c r="C287" s="18">
        <v>75</v>
      </c>
      <c r="D287" s="18">
        <v>604</v>
      </c>
      <c r="E287" s="19">
        <v>40043</v>
      </c>
      <c r="F287" s="20" t="s">
        <v>93</v>
      </c>
      <c r="G287" s="34"/>
      <c r="H287" s="34"/>
      <c r="I287" s="34" t="s">
        <v>85</v>
      </c>
      <c r="J287" s="34" t="s">
        <v>85</v>
      </c>
    </row>
    <row r="288" spans="1:10" s="11" customFormat="1" ht="15">
      <c r="A288" s="30">
        <v>76023435</v>
      </c>
      <c r="B288" s="17" t="s">
        <v>503</v>
      </c>
      <c r="C288" s="18">
        <v>75</v>
      </c>
      <c r="D288" s="18">
        <v>604</v>
      </c>
      <c r="E288" s="19">
        <v>40043</v>
      </c>
      <c r="F288" s="20" t="s">
        <v>103</v>
      </c>
      <c r="G288" s="34"/>
      <c r="H288" s="34"/>
      <c r="I288" s="34" t="s">
        <v>85</v>
      </c>
      <c r="J288" s="34" t="s">
        <v>85</v>
      </c>
    </row>
    <row r="289" spans="1:10" ht="15">
      <c r="A289" s="16">
        <v>96929880</v>
      </c>
      <c r="B289" s="40" t="s">
        <v>120</v>
      </c>
      <c r="C289" s="18">
        <v>3</v>
      </c>
      <c r="D289" s="18">
        <v>384</v>
      </c>
      <c r="E289" s="19">
        <v>38257</v>
      </c>
      <c r="F289" s="20" t="s">
        <v>26</v>
      </c>
      <c r="G289" s="34" t="s">
        <v>81</v>
      </c>
      <c r="H289" s="159"/>
      <c r="I289" s="34" t="s">
        <v>81</v>
      </c>
      <c r="J289" s="34"/>
    </row>
    <row r="290" spans="1:10" ht="15">
      <c r="A290" s="16">
        <v>96929880</v>
      </c>
      <c r="B290" s="40" t="s">
        <v>120</v>
      </c>
      <c r="C290" s="18">
        <v>3</v>
      </c>
      <c r="D290" s="18">
        <v>385</v>
      </c>
      <c r="E290" s="19">
        <v>38257</v>
      </c>
      <c r="F290" s="20"/>
      <c r="G290" s="34" t="s">
        <v>81</v>
      </c>
      <c r="H290" s="159"/>
      <c r="I290" s="34" t="s">
        <v>81</v>
      </c>
      <c r="J290" s="34"/>
    </row>
    <row r="291" spans="1:10" ht="15">
      <c r="A291" s="16">
        <v>96929880</v>
      </c>
      <c r="B291" s="40" t="s">
        <v>120</v>
      </c>
      <c r="C291" s="18">
        <v>3</v>
      </c>
      <c r="D291" s="18">
        <v>597</v>
      </c>
      <c r="E291" s="19">
        <v>40004</v>
      </c>
      <c r="F291" s="20" t="s">
        <v>96</v>
      </c>
      <c r="G291" s="34" t="s">
        <v>81</v>
      </c>
      <c r="H291" s="159"/>
      <c r="I291" s="34" t="s">
        <v>81</v>
      </c>
      <c r="J291" s="34"/>
    </row>
    <row r="292" spans="1:11" s="32" customFormat="1" ht="15">
      <c r="A292" s="42">
        <v>91021000</v>
      </c>
      <c r="B292" s="17" t="s">
        <v>121</v>
      </c>
      <c r="C292" s="18">
        <v>3</v>
      </c>
      <c r="D292" s="18">
        <v>399</v>
      </c>
      <c r="E292" s="19">
        <v>38330</v>
      </c>
      <c r="F292" s="20"/>
      <c r="G292" s="34" t="s">
        <v>98</v>
      </c>
      <c r="H292" s="10"/>
      <c r="I292" s="34" t="s">
        <v>97</v>
      </c>
      <c r="J292" s="75"/>
      <c r="K292" s="22"/>
    </row>
    <row r="293" spans="1:11" s="32" customFormat="1" ht="15">
      <c r="A293" s="16">
        <v>96802690</v>
      </c>
      <c r="B293" s="17" t="s">
        <v>237</v>
      </c>
      <c r="C293" s="18" t="s">
        <v>14</v>
      </c>
      <c r="D293" s="18">
        <v>355</v>
      </c>
      <c r="E293" s="19">
        <v>37935</v>
      </c>
      <c r="F293" s="20" t="s">
        <v>26</v>
      </c>
      <c r="G293" s="34" t="s">
        <v>98</v>
      </c>
      <c r="H293" s="20"/>
      <c r="I293" s="20" t="s">
        <v>98</v>
      </c>
      <c r="J293" s="20"/>
      <c r="K293" s="22"/>
    </row>
    <row r="294" spans="1:11" s="32" customFormat="1" ht="15">
      <c r="A294" s="16">
        <v>96802690</v>
      </c>
      <c r="B294" s="17" t="s">
        <v>238</v>
      </c>
      <c r="C294" s="18" t="s">
        <v>14</v>
      </c>
      <c r="D294" s="18">
        <v>356</v>
      </c>
      <c r="E294" s="19">
        <v>37935</v>
      </c>
      <c r="F294" s="20" t="s">
        <v>103</v>
      </c>
      <c r="G294" s="34" t="s">
        <v>98</v>
      </c>
      <c r="H294" s="20"/>
      <c r="I294" s="20" t="s">
        <v>98</v>
      </c>
      <c r="J294" s="20"/>
      <c r="K294" s="22"/>
    </row>
    <row r="295" spans="1:11" s="32" customFormat="1" ht="15">
      <c r="A295" s="16">
        <v>96802690</v>
      </c>
      <c r="B295" s="17" t="s">
        <v>238</v>
      </c>
      <c r="C295" s="18" t="s">
        <v>14</v>
      </c>
      <c r="D295" s="18">
        <v>356</v>
      </c>
      <c r="E295" s="19">
        <v>37935</v>
      </c>
      <c r="F295" s="20" t="s">
        <v>104</v>
      </c>
      <c r="G295" s="34" t="s">
        <v>98</v>
      </c>
      <c r="H295" s="20"/>
      <c r="I295" s="20" t="s">
        <v>98</v>
      </c>
      <c r="J295" s="20"/>
      <c r="K295" s="22"/>
    </row>
    <row r="296" spans="1:11" s="32" customFormat="1" ht="15">
      <c r="A296" s="16">
        <v>96802690</v>
      </c>
      <c r="B296" s="17" t="s">
        <v>238</v>
      </c>
      <c r="C296" s="18" t="s">
        <v>14</v>
      </c>
      <c r="D296" s="18">
        <v>356</v>
      </c>
      <c r="E296" s="19">
        <v>37935</v>
      </c>
      <c r="F296" s="20" t="s">
        <v>105</v>
      </c>
      <c r="G296" s="34" t="s">
        <v>98</v>
      </c>
      <c r="H296" s="20"/>
      <c r="I296" s="20" t="s">
        <v>98</v>
      </c>
      <c r="J296" s="20"/>
      <c r="K296" s="22"/>
    </row>
    <row r="297" spans="1:11" s="32" customFormat="1" ht="15">
      <c r="A297" s="16">
        <v>96802690</v>
      </c>
      <c r="B297" s="17" t="s">
        <v>253</v>
      </c>
      <c r="C297" s="18" t="s">
        <v>14</v>
      </c>
      <c r="D297" s="18">
        <v>439</v>
      </c>
      <c r="E297" s="19">
        <v>38670</v>
      </c>
      <c r="F297" s="20" t="s">
        <v>93</v>
      </c>
      <c r="G297" s="34" t="s">
        <v>98</v>
      </c>
      <c r="H297" s="20"/>
      <c r="I297" s="20" t="s">
        <v>98</v>
      </c>
      <c r="J297" s="20"/>
      <c r="K297" s="22"/>
    </row>
    <row r="298" spans="1:11" s="32" customFormat="1" ht="15">
      <c r="A298" s="16">
        <v>96802690</v>
      </c>
      <c r="B298" s="17" t="s">
        <v>253</v>
      </c>
      <c r="C298" s="18" t="s">
        <v>14</v>
      </c>
      <c r="D298" s="18">
        <v>440</v>
      </c>
      <c r="E298" s="19">
        <v>38671</v>
      </c>
      <c r="F298" s="20" t="s">
        <v>95</v>
      </c>
      <c r="G298" s="34" t="s">
        <v>98</v>
      </c>
      <c r="H298" s="20"/>
      <c r="I298" s="20" t="s">
        <v>98</v>
      </c>
      <c r="J298" s="20"/>
      <c r="K298" s="22"/>
    </row>
    <row r="299" spans="1:11" s="32" customFormat="1" ht="15">
      <c r="A299" s="16">
        <v>96802690</v>
      </c>
      <c r="B299" s="17" t="s">
        <v>253</v>
      </c>
      <c r="C299" s="18" t="s">
        <v>14</v>
      </c>
      <c r="D299" s="18">
        <v>440</v>
      </c>
      <c r="E299" s="19">
        <v>38671</v>
      </c>
      <c r="F299" s="20" t="s">
        <v>106</v>
      </c>
      <c r="G299" s="34" t="s">
        <v>98</v>
      </c>
      <c r="H299" s="20"/>
      <c r="I299" s="20" t="s">
        <v>98</v>
      </c>
      <c r="J299" s="20"/>
      <c r="K299" s="22"/>
    </row>
    <row r="300" spans="1:11" s="32" customFormat="1" ht="15">
      <c r="A300" s="16">
        <v>96802690</v>
      </c>
      <c r="B300" s="17" t="s">
        <v>253</v>
      </c>
      <c r="C300" s="18" t="s">
        <v>14</v>
      </c>
      <c r="D300" s="18">
        <v>440</v>
      </c>
      <c r="E300" s="19">
        <v>38671</v>
      </c>
      <c r="F300" s="20" t="s">
        <v>107</v>
      </c>
      <c r="G300" s="34" t="s">
        <v>98</v>
      </c>
      <c r="H300" s="20"/>
      <c r="I300" s="20" t="s">
        <v>98</v>
      </c>
      <c r="J300" s="20"/>
      <c r="K300" s="22"/>
    </row>
    <row r="301" spans="1:11" s="32" customFormat="1" ht="15">
      <c r="A301" s="16">
        <v>96802690</v>
      </c>
      <c r="B301" s="17" t="s">
        <v>253</v>
      </c>
      <c r="C301" s="18" t="s">
        <v>14</v>
      </c>
      <c r="D301" s="18">
        <v>440</v>
      </c>
      <c r="E301" s="19">
        <v>38671</v>
      </c>
      <c r="F301" s="20" t="s">
        <v>108</v>
      </c>
      <c r="G301" s="34" t="s">
        <v>98</v>
      </c>
      <c r="H301" s="20"/>
      <c r="I301" s="20" t="s">
        <v>98</v>
      </c>
      <c r="J301" s="20"/>
      <c r="K301" s="22"/>
    </row>
    <row r="302" spans="1:11" s="32" customFormat="1" ht="15">
      <c r="A302" s="16">
        <v>96802690</v>
      </c>
      <c r="B302" s="17" t="s">
        <v>253</v>
      </c>
      <c r="C302" s="18" t="s">
        <v>14</v>
      </c>
      <c r="D302" s="18">
        <v>560</v>
      </c>
      <c r="E302" s="19">
        <v>39799</v>
      </c>
      <c r="F302" s="20" t="s">
        <v>109</v>
      </c>
      <c r="G302" s="34" t="s">
        <v>98</v>
      </c>
      <c r="H302" s="20"/>
      <c r="I302" s="20" t="s">
        <v>98</v>
      </c>
      <c r="J302" s="20"/>
      <c r="K302" s="22"/>
    </row>
    <row r="303" spans="1:11" s="32" customFormat="1" ht="15">
      <c r="A303" s="42">
        <v>96722460</v>
      </c>
      <c r="B303" s="17" t="s">
        <v>123</v>
      </c>
      <c r="C303" s="18">
        <v>18</v>
      </c>
      <c r="D303" s="18">
        <v>217</v>
      </c>
      <c r="E303" s="19">
        <v>36455</v>
      </c>
      <c r="F303" s="20" t="s">
        <v>164</v>
      </c>
      <c r="G303" s="34"/>
      <c r="H303" s="34" t="s">
        <v>83</v>
      </c>
      <c r="I303" s="34" t="s">
        <v>89</v>
      </c>
      <c r="J303" s="34"/>
      <c r="K303" s="22"/>
    </row>
    <row r="304" spans="1:11" s="32" customFormat="1" ht="15">
      <c r="A304" s="42">
        <v>96722460</v>
      </c>
      <c r="B304" s="17" t="s">
        <v>123</v>
      </c>
      <c r="C304" s="18">
        <v>18</v>
      </c>
      <c r="D304" s="18">
        <v>217</v>
      </c>
      <c r="E304" s="19">
        <v>36455</v>
      </c>
      <c r="F304" s="20" t="s">
        <v>315</v>
      </c>
      <c r="G304" s="34"/>
      <c r="H304" s="34" t="s">
        <v>83</v>
      </c>
      <c r="I304" s="34" t="s">
        <v>89</v>
      </c>
      <c r="J304" s="34"/>
      <c r="K304" s="22"/>
    </row>
    <row r="305" spans="1:11" s="32" customFormat="1" ht="15">
      <c r="A305" s="42">
        <v>96722460</v>
      </c>
      <c r="B305" s="17" t="s">
        <v>123</v>
      </c>
      <c r="C305" s="18">
        <v>18</v>
      </c>
      <c r="D305" s="18">
        <v>259</v>
      </c>
      <c r="E305" s="19">
        <v>37083</v>
      </c>
      <c r="F305" s="20" t="s">
        <v>354</v>
      </c>
      <c r="G305" s="34"/>
      <c r="H305" s="34" t="s">
        <v>83</v>
      </c>
      <c r="I305" s="34" t="s">
        <v>89</v>
      </c>
      <c r="J305" s="34"/>
      <c r="K305" s="22"/>
    </row>
    <row r="306" spans="1:11" s="32" customFormat="1" ht="15">
      <c r="A306" s="42">
        <v>96722460</v>
      </c>
      <c r="B306" s="17" t="s">
        <v>123</v>
      </c>
      <c r="C306" s="18">
        <v>18</v>
      </c>
      <c r="D306" s="18">
        <v>259</v>
      </c>
      <c r="E306" s="19">
        <v>37083</v>
      </c>
      <c r="F306" s="20" t="s">
        <v>345</v>
      </c>
      <c r="G306" s="34"/>
      <c r="H306" s="34" t="s">
        <v>83</v>
      </c>
      <c r="I306" s="34" t="s">
        <v>89</v>
      </c>
      <c r="J306" s="34"/>
      <c r="K306" s="22"/>
    </row>
    <row r="307" spans="1:10" ht="15">
      <c r="A307" s="42">
        <v>96722460</v>
      </c>
      <c r="B307" s="40" t="s">
        <v>123</v>
      </c>
      <c r="C307" s="18">
        <v>18</v>
      </c>
      <c r="D307" s="18">
        <v>344</v>
      </c>
      <c r="E307" s="19">
        <v>37903</v>
      </c>
      <c r="F307" s="20" t="s">
        <v>103</v>
      </c>
      <c r="G307" s="34"/>
      <c r="H307" s="34" t="s">
        <v>83</v>
      </c>
      <c r="I307" s="34" t="s">
        <v>89</v>
      </c>
      <c r="J307" s="34"/>
    </row>
    <row r="308" spans="1:10" ht="15">
      <c r="A308" s="42">
        <v>96722460</v>
      </c>
      <c r="B308" s="40" t="s">
        <v>124</v>
      </c>
      <c r="C308" s="18">
        <v>18</v>
      </c>
      <c r="D308" s="18">
        <v>345</v>
      </c>
      <c r="E308" s="19">
        <v>37903</v>
      </c>
      <c r="F308" s="20"/>
      <c r="G308" s="34"/>
      <c r="H308" s="34" t="s">
        <v>85</v>
      </c>
      <c r="I308" s="34" t="s">
        <v>89</v>
      </c>
      <c r="J308" s="34"/>
    </row>
    <row r="309" spans="1:10" ht="15">
      <c r="A309" s="16">
        <v>93628000</v>
      </c>
      <c r="B309" s="17" t="s">
        <v>406</v>
      </c>
      <c r="C309" s="18" t="s">
        <v>14</v>
      </c>
      <c r="D309" s="18">
        <v>539</v>
      </c>
      <c r="E309" s="19">
        <v>39643</v>
      </c>
      <c r="F309" s="20" t="s">
        <v>25</v>
      </c>
      <c r="G309" s="34" t="s">
        <v>85</v>
      </c>
      <c r="H309" s="34"/>
      <c r="I309" s="34" t="s">
        <v>83</v>
      </c>
      <c r="J309" s="34"/>
    </row>
    <row r="310" spans="1:10" ht="15">
      <c r="A310" s="16">
        <v>93628000</v>
      </c>
      <c r="B310" s="17" t="s">
        <v>406</v>
      </c>
      <c r="C310" s="18" t="s">
        <v>14</v>
      </c>
      <c r="D310" s="18">
        <v>539</v>
      </c>
      <c r="E310" s="19">
        <v>39643</v>
      </c>
      <c r="F310" s="20" t="s">
        <v>26</v>
      </c>
      <c r="G310" s="34" t="s">
        <v>85</v>
      </c>
      <c r="H310" s="34"/>
      <c r="I310" s="34" t="s">
        <v>83</v>
      </c>
      <c r="J310" s="34"/>
    </row>
    <row r="311" spans="1:10" ht="15">
      <c r="A311" s="16">
        <v>93628000</v>
      </c>
      <c r="B311" s="17" t="s">
        <v>406</v>
      </c>
      <c r="C311" s="18" t="s">
        <v>14</v>
      </c>
      <c r="D311" s="18">
        <v>540</v>
      </c>
      <c r="E311" s="19">
        <v>39643</v>
      </c>
      <c r="F311" s="20" t="s">
        <v>96</v>
      </c>
      <c r="G311" s="34" t="s">
        <v>85</v>
      </c>
      <c r="H311" s="34"/>
      <c r="I311" s="34" t="s">
        <v>83</v>
      </c>
      <c r="J311" s="34"/>
    </row>
    <row r="312" spans="1:10" ht="15">
      <c r="A312" s="16">
        <v>93628000</v>
      </c>
      <c r="B312" s="17" t="s">
        <v>406</v>
      </c>
      <c r="C312" s="18" t="s">
        <v>14</v>
      </c>
      <c r="D312" s="18">
        <v>540</v>
      </c>
      <c r="E312" s="19">
        <v>39643</v>
      </c>
      <c r="F312" s="20" t="s">
        <v>95</v>
      </c>
      <c r="G312" s="34" t="s">
        <v>85</v>
      </c>
      <c r="H312" s="34"/>
      <c r="I312" s="34" t="s">
        <v>83</v>
      </c>
      <c r="J312" s="34"/>
    </row>
    <row r="313" spans="1:10" ht="15">
      <c r="A313" s="16">
        <v>94627000</v>
      </c>
      <c r="B313" s="17" t="s">
        <v>125</v>
      </c>
      <c r="C313" s="18" t="s">
        <v>14</v>
      </c>
      <c r="D313" s="18">
        <v>328</v>
      </c>
      <c r="E313" s="19">
        <v>37677</v>
      </c>
      <c r="F313" s="20" t="s">
        <v>104</v>
      </c>
      <c r="G313" s="34" t="s">
        <v>25</v>
      </c>
      <c r="H313" s="54"/>
      <c r="I313" s="20" t="s">
        <v>25</v>
      </c>
      <c r="J313" s="20"/>
    </row>
    <row r="314" spans="1:10" ht="15">
      <c r="A314" s="16">
        <v>94627000</v>
      </c>
      <c r="B314" s="17" t="s">
        <v>125</v>
      </c>
      <c r="C314" s="18" t="s">
        <v>14</v>
      </c>
      <c r="D314" s="18">
        <v>328</v>
      </c>
      <c r="E314" s="19">
        <v>37677</v>
      </c>
      <c r="F314" s="20" t="s">
        <v>105</v>
      </c>
      <c r="G314" s="20" t="s">
        <v>25</v>
      </c>
      <c r="H314" s="54"/>
      <c r="I314" s="20" t="s">
        <v>25</v>
      </c>
      <c r="J314" s="20"/>
    </row>
    <row r="315" spans="1:10" ht="15">
      <c r="A315" s="16">
        <v>76017019</v>
      </c>
      <c r="B315" s="17" t="s">
        <v>533</v>
      </c>
      <c r="C315" s="18">
        <v>73</v>
      </c>
      <c r="D315" s="18">
        <v>583</v>
      </c>
      <c r="E315" s="19">
        <v>39933</v>
      </c>
      <c r="F315" s="20" t="s">
        <v>25</v>
      </c>
      <c r="G315" s="34" t="s">
        <v>87</v>
      </c>
      <c r="H315" s="20" t="s">
        <v>90</v>
      </c>
      <c r="I315" s="20"/>
      <c r="J315" s="20"/>
    </row>
    <row r="316" spans="1:10" ht="15">
      <c r="A316" s="16">
        <v>76017019</v>
      </c>
      <c r="B316" s="17" t="s">
        <v>533</v>
      </c>
      <c r="C316" s="18">
        <v>73</v>
      </c>
      <c r="D316" s="18">
        <v>583</v>
      </c>
      <c r="E316" s="19">
        <v>39933</v>
      </c>
      <c r="F316" s="20" t="s">
        <v>26</v>
      </c>
      <c r="G316" s="34" t="s">
        <v>87</v>
      </c>
      <c r="H316" s="20" t="s">
        <v>90</v>
      </c>
      <c r="I316" s="20"/>
      <c r="J316" s="20"/>
    </row>
    <row r="317" spans="1:10" s="11" customFormat="1" ht="15">
      <c r="A317" s="16">
        <v>76017019</v>
      </c>
      <c r="B317" s="17" t="s">
        <v>533</v>
      </c>
      <c r="C317" s="18">
        <v>73</v>
      </c>
      <c r="D317" s="18">
        <v>583</v>
      </c>
      <c r="E317" s="19">
        <v>39933</v>
      </c>
      <c r="F317" s="20" t="s">
        <v>95</v>
      </c>
      <c r="G317" s="34" t="s">
        <v>87</v>
      </c>
      <c r="H317" s="20" t="s">
        <v>90</v>
      </c>
      <c r="I317" s="162"/>
      <c r="J317" s="162"/>
    </row>
    <row r="318" spans="1:10" ht="15">
      <c r="A318" s="16">
        <v>76017019</v>
      </c>
      <c r="B318" s="17" t="s">
        <v>533</v>
      </c>
      <c r="C318" s="18">
        <v>73</v>
      </c>
      <c r="D318" s="18">
        <v>584</v>
      </c>
      <c r="E318" s="19">
        <v>39933</v>
      </c>
      <c r="F318" s="20" t="s">
        <v>96</v>
      </c>
      <c r="G318" s="34" t="s">
        <v>87</v>
      </c>
      <c r="H318" s="20" t="s">
        <v>90</v>
      </c>
      <c r="I318" s="20"/>
      <c r="J318" s="20"/>
    </row>
    <row r="319" spans="1:10" s="11" customFormat="1" ht="15">
      <c r="A319" s="16">
        <v>76017019</v>
      </c>
      <c r="B319" s="17" t="s">
        <v>533</v>
      </c>
      <c r="C319" s="18">
        <v>73</v>
      </c>
      <c r="D319" s="18">
        <v>584</v>
      </c>
      <c r="E319" s="19">
        <v>39933</v>
      </c>
      <c r="F319" s="20" t="s">
        <v>93</v>
      </c>
      <c r="G319" s="34" t="s">
        <v>87</v>
      </c>
      <c r="H319" s="20" t="s">
        <v>90</v>
      </c>
      <c r="I319" s="162"/>
      <c r="J319" s="162"/>
    </row>
    <row r="320" spans="1:10" s="11" customFormat="1" ht="15">
      <c r="A320" s="16">
        <v>76017019</v>
      </c>
      <c r="B320" s="17" t="s">
        <v>533</v>
      </c>
      <c r="C320" s="18">
        <v>73</v>
      </c>
      <c r="D320" s="18">
        <v>584</v>
      </c>
      <c r="E320" s="19">
        <v>39933</v>
      </c>
      <c r="F320" s="20" t="s">
        <v>103</v>
      </c>
      <c r="G320" s="34" t="s">
        <v>87</v>
      </c>
      <c r="H320" s="20" t="s">
        <v>90</v>
      </c>
      <c r="I320" s="162"/>
      <c r="J320" s="162"/>
    </row>
    <row r="321" spans="1:11" s="32" customFormat="1" ht="15">
      <c r="A321" s="42">
        <v>91705000</v>
      </c>
      <c r="B321" s="17" t="s">
        <v>63</v>
      </c>
      <c r="C321" s="18">
        <v>3</v>
      </c>
      <c r="D321" s="18">
        <v>229</v>
      </c>
      <c r="E321" s="19">
        <v>36692</v>
      </c>
      <c r="F321" s="20" t="s">
        <v>359</v>
      </c>
      <c r="G321" s="34" t="s">
        <v>87</v>
      </c>
      <c r="H321" s="34"/>
      <c r="I321" s="34" t="s">
        <v>87</v>
      </c>
      <c r="J321" s="34"/>
      <c r="K321" s="22"/>
    </row>
    <row r="322" spans="1:11" s="32" customFormat="1" ht="15">
      <c r="A322" s="42">
        <v>91705000</v>
      </c>
      <c r="B322" s="17" t="s">
        <v>63</v>
      </c>
      <c r="C322" s="18">
        <v>3</v>
      </c>
      <c r="D322" s="18">
        <v>229</v>
      </c>
      <c r="E322" s="19">
        <v>36692</v>
      </c>
      <c r="F322" s="20" t="s">
        <v>343</v>
      </c>
      <c r="G322" s="34" t="s">
        <v>87</v>
      </c>
      <c r="H322" s="10"/>
      <c r="I322" s="34" t="s">
        <v>87</v>
      </c>
      <c r="J322" s="34"/>
      <c r="K322" s="22"/>
    </row>
    <row r="323" spans="1:11" s="32" customFormat="1" ht="15">
      <c r="A323" s="42">
        <v>91705000</v>
      </c>
      <c r="B323" s="17" t="s">
        <v>248</v>
      </c>
      <c r="C323" s="18">
        <v>3</v>
      </c>
      <c r="D323" s="18">
        <v>426</v>
      </c>
      <c r="E323" s="19">
        <v>38565</v>
      </c>
      <c r="F323" s="20" t="s">
        <v>95</v>
      </c>
      <c r="G323" s="34" t="s">
        <v>87</v>
      </c>
      <c r="H323" s="10"/>
      <c r="I323" s="34" t="s">
        <v>87</v>
      </c>
      <c r="J323" s="34"/>
      <c r="K323" s="22"/>
    </row>
    <row r="324" spans="1:11" s="32" customFormat="1" ht="15">
      <c r="A324" s="42">
        <v>91705000</v>
      </c>
      <c r="B324" s="17" t="s">
        <v>248</v>
      </c>
      <c r="C324" s="18">
        <v>3</v>
      </c>
      <c r="D324" s="18">
        <v>427</v>
      </c>
      <c r="E324" s="19">
        <v>38565</v>
      </c>
      <c r="F324" s="20"/>
      <c r="G324" s="34" t="s">
        <v>87</v>
      </c>
      <c r="H324" s="10"/>
      <c r="I324" s="34" t="s">
        <v>87</v>
      </c>
      <c r="J324" s="34"/>
      <c r="K324" s="22"/>
    </row>
    <row r="325" spans="1:11" s="32" customFormat="1" ht="15">
      <c r="A325" s="42">
        <v>91705000</v>
      </c>
      <c r="B325" s="17" t="s">
        <v>248</v>
      </c>
      <c r="C325" s="18">
        <v>3</v>
      </c>
      <c r="D325" s="18">
        <v>595</v>
      </c>
      <c r="E325" s="19">
        <v>40001</v>
      </c>
      <c r="F325" s="20"/>
      <c r="G325" s="34" t="s">
        <v>87</v>
      </c>
      <c r="H325" s="10"/>
      <c r="I325" s="34" t="s">
        <v>87</v>
      </c>
      <c r="J325" s="34"/>
      <c r="K325" s="22"/>
    </row>
    <row r="326" spans="1:11" s="32" customFormat="1" ht="15">
      <c r="A326" s="42">
        <v>91705000</v>
      </c>
      <c r="B326" s="17" t="s">
        <v>248</v>
      </c>
      <c r="C326" s="18">
        <v>3</v>
      </c>
      <c r="D326" s="18">
        <v>596</v>
      </c>
      <c r="E326" s="19">
        <v>40001</v>
      </c>
      <c r="F326" s="20"/>
      <c r="G326" s="34" t="s">
        <v>87</v>
      </c>
      <c r="H326" s="10"/>
      <c r="I326" s="34" t="s">
        <v>87</v>
      </c>
      <c r="J326" s="34"/>
      <c r="K326" s="22"/>
    </row>
    <row r="327" spans="1:11" s="32" customFormat="1" ht="15">
      <c r="A327" s="42">
        <v>96563620</v>
      </c>
      <c r="B327" s="17" t="s">
        <v>349</v>
      </c>
      <c r="C327" s="18">
        <v>131</v>
      </c>
      <c r="D327" s="18">
        <v>482</v>
      </c>
      <c r="E327" s="19">
        <v>39038</v>
      </c>
      <c r="F327" s="20"/>
      <c r="G327" s="20" t="s">
        <v>101</v>
      </c>
      <c r="H327" s="10"/>
      <c r="I327" s="34" t="s">
        <v>88</v>
      </c>
      <c r="J327" s="34"/>
      <c r="K327" s="22"/>
    </row>
    <row r="328" spans="1:11" s="32" customFormat="1" ht="15">
      <c r="A328" s="42">
        <v>96563620</v>
      </c>
      <c r="B328" s="17" t="s">
        <v>349</v>
      </c>
      <c r="C328" s="18">
        <v>131</v>
      </c>
      <c r="D328" s="18">
        <v>483</v>
      </c>
      <c r="E328" s="19">
        <v>39038</v>
      </c>
      <c r="F328" s="20"/>
      <c r="G328" s="20" t="s">
        <v>101</v>
      </c>
      <c r="H328" s="10"/>
      <c r="I328" s="34" t="s">
        <v>88</v>
      </c>
      <c r="J328" s="34"/>
      <c r="K328" s="22"/>
    </row>
    <row r="329" spans="1:11" s="32" customFormat="1" ht="15">
      <c r="A329" s="42">
        <v>96563620</v>
      </c>
      <c r="B329" s="17" t="s">
        <v>349</v>
      </c>
      <c r="C329" s="18">
        <v>131</v>
      </c>
      <c r="D329" s="18">
        <v>484</v>
      </c>
      <c r="E329" s="19">
        <v>39038</v>
      </c>
      <c r="F329" s="20" t="s">
        <v>25</v>
      </c>
      <c r="G329" s="20" t="s">
        <v>101</v>
      </c>
      <c r="H329" s="10"/>
      <c r="I329" s="34" t="s">
        <v>88</v>
      </c>
      <c r="J329" s="34"/>
      <c r="K329" s="22"/>
    </row>
    <row r="330" spans="1:11" s="32" customFormat="1" ht="15">
      <c r="A330" s="42">
        <v>96563620</v>
      </c>
      <c r="B330" s="17" t="s">
        <v>349</v>
      </c>
      <c r="C330" s="18">
        <v>131</v>
      </c>
      <c r="D330" s="18">
        <v>485</v>
      </c>
      <c r="E330" s="19">
        <v>39038</v>
      </c>
      <c r="F330" s="20"/>
      <c r="G330" s="20" t="s">
        <v>101</v>
      </c>
      <c r="H330" s="10"/>
      <c r="I330" s="34" t="s">
        <v>88</v>
      </c>
      <c r="J330" s="34"/>
      <c r="K330" s="22"/>
    </row>
    <row r="331" spans="1:10" ht="15">
      <c r="A331" s="42">
        <v>99530250</v>
      </c>
      <c r="B331" s="17" t="s">
        <v>235</v>
      </c>
      <c r="C331" s="18">
        <v>33</v>
      </c>
      <c r="D331" s="18">
        <v>358</v>
      </c>
      <c r="E331" s="19">
        <v>37936</v>
      </c>
      <c r="F331" s="20"/>
      <c r="G331" s="34"/>
      <c r="H331" s="34" t="s">
        <v>86</v>
      </c>
      <c r="I331" s="34" t="s">
        <v>85</v>
      </c>
      <c r="J331" s="34"/>
    </row>
    <row r="332" spans="1:10" ht="15">
      <c r="A332" s="42">
        <v>99530250</v>
      </c>
      <c r="B332" s="17" t="s">
        <v>235</v>
      </c>
      <c r="C332" s="18">
        <v>33</v>
      </c>
      <c r="D332" s="18">
        <v>543</v>
      </c>
      <c r="E332" s="19">
        <v>39667</v>
      </c>
      <c r="F332" s="20" t="s">
        <v>96</v>
      </c>
      <c r="G332" s="34"/>
      <c r="H332" s="34" t="s">
        <v>87</v>
      </c>
      <c r="I332" s="34" t="s">
        <v>85</v>
      </c>
      <c r="J332" s="34"/>
    </row>
    <row r="333" spans="1:10" ht="15">
      <c r="A333" s="42">
        <v>99530250</v>
      </c>
      <c r="B333" s="17" t="s">
        <v>235</v>
      </c>
      <c r="C333" s="18">
        <v>33</v>
      </c>
      <c r="D333" s="18">
        <v>543</v>
      </c>
      <c r="E333" s="19">
        <v>39667</v>
      </c>
      <c r="F333" s="20" t="s">
        <v>95</v>
      </c>
      <c r="G333" s="34"/>
      <c r="H333" s="34" t="s">
        <v>87</v>
      </c>
      <c r="I333" s="34" t="s">
        <v>85</v>
      </c>
      <c r="J333" s="34"/>
    </row>
    <row r="334" spans="1:10" s="11" customFormat="1" ht="15">
      <c r="A334" s="42">
        <v>99530250</v>
      </c>
      <c r="B334" s="17" t="s">
        <v>235</v>
      </c>
      <c r="C334" s="18">
        <v>33</v>
      </c>
      <c r="D334" s="18">
        <v>543</v>
      </c>
      <c r="E334" s="19">
        <v>39667</v>
      </c>
      <c r="F334" s="20" t="s">
        <v>93</v>
      </c>
      <c r="G334" s="10"/>
      <c r="H334" s="34" t="s">
        <v>87</v>
      </c>
      <c r="I334" s="34" t="s">
        <v>85</v>
      </c>
      <c r="J334" s="10"/>
    </row>
    <row r="335" spans="1:10" s="11" customFormat="1" ht="15">
      <c r="A335" s="42">
        <v>99530250</v>
      </c>
      <c r="B335" s="17" t="s">
        <v>235</v>
      </c>
      <c r="C335" s="18">
        <v>33</v>
      </c>
      <c r="D335" s="18">
        <v>543</v>
      </c>
      <c r="E335" s="19">
        <v>39667</v>
      </c>
      <c r="F335" s="20" t="s">
        <v>103</v>
      </c>
      <c r="G335" s="10"/>
      <c r="H335" s="34" t="s">
        <v>87</v>
      </c>
      <c r="I335" s="34" t="s">
        <v>85</v>
      </c>
      <c r="J335" s="10"/>
    </row>
    <row r="336" spans="1:10" s="11" customFormat="1" ht="15">
      <c r="A336" s="42">
        <v>99530250</v>
      </c>
      <c r="B336" s="17" t="s">
        <v>235</v>
      </c>
      <c r="C336" s="18">
        <v>33</v>
      </c>
      <c r="D336" s="18">
        <v>543</v>
      </c>
      <c r="E336" s="19">
        <v>39667</v>
      </c>
      <c r="F336" s="20" t="s">
        <v>104</v>
      </c>
      <c r="G336" s="10"/>
      <c r="H336" s="34" t="s">
        <v>87</v>
      </c>
      <c r="I336" s="34" t="s">
        <v>85</v>
      </c>
      <c r="J336" s="10"/>
    </row>
    <row r="337" spans="1:10" ht="15">
      <c r="A337" s="16">
        <v>99579730</v>
      </c>
      <c r="B337" s="17" t="s">
        <v>273</v>
      </c>
      <c r="C337" s="18">
        <v>33</v>
      </c>
      <c r="D337" s="18">
        <v>451</v>
      </c>
      <c r="E337" s="19">
        <v>38756</v>
      </c>
      <c r="F337" s="20" t="s">
        <v>25</v>
      </c>
      <c r="G337" s="34"/>
      <c r="H337" s="34" t="s">
        <v>85</v>
      </c>
      <c r="I337" s="34" t="s">
        <v>85</v>
      </c>
      <c r="J337" s="34"/>
    </row>
    <row r="338" spans="1:10" ht="15">
      <c r="A338" s="16">
        <v>99579730</v>
      </c>
      <c r="B338" s="17" t="s">
        <v>273</v>
      </c>
      <c r="C338" s="18">
        <v>33</v>
      </c>
      <c r="D338" s="18">
        <v>451</v>
      </c>
      <c r="E338" s="19">
        <v>38756</v>
      </c>
      <c r="F338" s="20" t="s">
        <v>26</v>
      </c>
      <c r="G338" s="34"/>
      <c r="H338" s="34" t="s">
        <v>85</v>
      </c>
      <c r="I338" s="34" t="s">
        <v>85</v>
      </c>
      <c r="J338" s="34"/>
    </row>
    <row r="339" spans="1:10" ht="15">
      <c r="A339" s="16">
        <v>99579730</v>
      </c>
      <c r="B339" s="17" t="s">
        <v>273</v>
      </c>
      <c r="C339" s="18">
        <v>33</v>
      </c>
      <c r="D339" s="18">
        <v>452</v>
      </c>
      <c r="E339" s="19">
        <v>38756</v>
      </c>
      <c r="F339" s="20" t="s">
        <v>96</v>
      </c>
      <c r="G339" s="34"/>
      <c r="H339" s="34" t="s">
        <v>85</v>
      </c>
      <c r="I339" s="34" t="s">
        <v>83</v>
      </c>
      <c r="J339" s="34"/>
    </row>
    <row r="340" spans="1:10" ht="15">
      <c r="A340" s="16">
        <v>96843170</v>
      </c>
      <c r="B340" s="17" t="s">
        <v>401</v>
      </c>
      <c r="C340" s="18">
        <v>66</v>
      </c>
      <c r="D340" s="18">
        <v>246</v>
      </c>
      <c r="E340" s="19">
        <v>36948</v>
      </c>
      <c r="F340" s="20" t="s">
        <v>359</v>
      </c>
      <c r="G340" s="20" t="s">
        <v>98</v>
      </c>
      <c r="H340" s="34"/>
      <c r="I340" s="34" t="s">
        <v>83</v>
      </c>
      <c r="J340" s="34"/>
    </row>
    <row r="341" spans="1:10" ht="15">
      <c r="A341" s="16">
        <v>96843170</v>
      </c>
      <c r="B341" s="17" t="s">
        <v>401</v>
      </c>
      <c r="C341" s="18">
        <v>66</v>
      </c>
      <c r="D341" s="18">
        <v>246</v>
      </c>
      <c r="E341" s="19">
        <v>36948</v>
      </c>
      <c r="F341" s="20" t="s">
        <v>343</v>
      </c>
      <c r="G341" s="20" t="s">
        <v>98</v>
      </c>
      <c r="H341" s="34"/>
      <c r="I341" s="34" t="s">
        <v>83</v>
      </c>
      <c r="J341" s="34"/>
    </row>
    <row r="342" spans="1:10" ht="15">
      <c r="A342" s="16">
        <v>96843170</v>
      </c>
      <c r="B342" s="17" t="s">
        <v>401</v>
      </c>
      <c r="C342" s="18">
        <v>66</v>
      </c>
      <c r="D342" s="18">
        <v>479</v>
      </c>
      <c r="E342" s="19">
        <v>39001</v>
      </c>
      <c r="F342" s="20" t="s">
        <v>164</v>
      </c>
      <c r="G342" s="20" t="s">
        <v>98</v>
      </c>
      <c r="H342" s="34"/>
      <c r="I342" s="34" t="s">
        <v>83</v>
      </c>
      <c r="J342" s="34"/>
    </row>
    <row r="343" spans="1:11" ht="15">
      <c r="A343" s="16">
        <v>96843170</v>
      </c>
      <c r="B343" s="17" t="s">
        <v>401</v>
      </c>
      <c r="C343" s="18">
        <v>66</v>
      </c>
      <c r="D343" s="18">
        <v>479</v>
      </c>
      <c r="E343" s="19">
        <v>39001</v>
      </c>
      <c r="F343" s="20" t="s">
        <v>315</v>
      </c>
      <c r="G343" s="20" t="s">
        <v>98</v>
      </c>
      <c r="H343" s="34"/>
      <c r="I343" s="34" t="s">
        <v>83</v>
      </c>
      <c r="J343" s="34"/>
      <c r="K343" s="32"/>
    </row>
    <row r="344" spans="1:11" ht="15">
      <c r="A344" s="42">
        <v>96519000</v>
      </c>
      <c r="B344" s="47" t="s">
        <v>126</v>
      </c>
      <c r="C344" s="18">
        <v>52</v>
      </c>
      <c r="D344" s="18">
        <v>162</v>
      </c>
      <c r="E344" s="19">
        <v>33917</v>
      </c>
      <c r="F344" s="20" t="s">
        <v>25</v>
      </c>
      <c r="G344" s="34" t="s">
        <v>87</v>
      </c>
      <c r="H344" s="34"/>
      <c r="I344" s="34" t="s">
        <v>86</v>
      </c>
      <c r="J344" s="34"/>
      <c r="K344" s="32"/>
    </row>
    <row r="345" spans="1:11" ht="15">
      <c r="A345" s="42">
        <v>96519000</v>
      </c>
      <c r="B345" s="47" t="s">
        <v>264</v>
      </c>
      <c r="C345" s="18">
        <v>52</v>
      </c>
      <c r="D345" s="18">
        <v>463</v>
      </c>
      <c r="E345" s="19">
        <v>38825</v>
      </c>
      <c r="F345" s="20" t="s">
        <v>26</v>
      </c>
      <c r="G345" s="34" t="s">
        <v>87</v>
      </c>
      <c r="H345" s="34"/>
      <c r="I345" s="34" t="s">
        <v>87</v>
      </c>
      <c r="J345" s="34"/>
      <c r="K345" s="32"/>
    </row>
    <row r="346" spans="1:11" ht="15">
      <c r="A346" s="16">
        <v>86547900</v>
      </c>
      <c r="B346" s="17" t="s">
        <v>516</v>
      </c>
      <c r="C346" s="18">
        <v>6</v>
      </c>
      <c r="D346" s="18">
        <v>615</v>
      </c>
      <c r="E346" s="19">
        <v>40099</v>
      </c>
      <c r="F346" s="20" t="s">
        <v>93</v>
      </c>
      <c r="G346" s="34" t="s">
        <v>85</v>
      </c>
      <c r="H346" s="34" t="s">
        <v>87</v>
      </c>
      <c r="I346" s="10"/>
      <c r="J346" s="10"/>
      <c r="K346" s="32"/>
    </row>
    <row r="347" spans="1:11" ht="15">
      <c r="A347" s="16">
        <v>86547900</v>
      </c>
      <c r="B347" s="17" t="s">
        <v>516</v>
      </c>
      <c r="C347" s="18">
        <v>6</v>
      </c>
      <c r="D347" s="18">
        <v>616</v>
      </c>
      <c r="E347" s="19">
        <v>40099</v>
      </c>
      <c r="F347" s="20" t="s">
        <v>103</v>
      </c>
      <c r="G347" s="34" t="s">
        <v>85</v>
      </c>
      <c r="H347" s="34" t="s">
        <v>87</v>
      </c>
      <c r="I347" s="10"/>
      <c r="J347" s="10"/>
      <c r="K347" s="32"/>
    </row>
    <row r="348" spans="1:11" ht="15">
      <c r="A348" s="16">
        <v>90749000</v>
      </c>
      <c r="B348" s="17" t="s">
        <v>127</v>
      </c>
      <c r="C348" s="18">
        <v>73</v>
      </c>
      <c r="D348" s="18">
        <v>276</v>
      </c>
      <c r="E348" s="19">
        <v>37203</v>
      </c>
      <c r="F348" s="20" t="s">
        <v>26</v>
      </c>
      <c r="G348" s="34" t="s">
        <v>90</v>
      </c>
      <c r="H348" s="34"/>
      <c r="I348" s="34" t="s">
        <v>90</v>
      </c>
      <c r="J348" s="34"/>
      <c r="K348" s="32"/>
    </row>
    <row r="349" spans="1:11" ht="15">
      <c r="A349" s="16">
        <v>90749000</v>
      </c>
      <c r="B349" s="17" t="s">
        <v>128</v>
      </c>
      <c r="C349" s="18">
        <v>73</v>
      </c>
      <c r="D349" s="18">
        <v>394</v>
      </c>
      <c r="E349" s="19">
        <v>38299</v>
      </c>
      <c r="F349" s="20" t="s">
        <v>95</v>
      </c>
      <c r="G349" s="34" t="s">
        <v>90</v>
      </c>
      <c r="H349" s="34"/>
      <c r="I349" s="34" t="s">
        <v>84</v>
      </c>
      <c r="J349" s="34"/>
      <c r="K349" s="32"/>
    </row>
    <row r="350" spans="1:11" s="32" customFormat="1" ht="15">
      <c r="A350" s="16">
        <v>90749000</v>
      </c>
      <c r="B350" s="17" t="s">
        <v>129</v>
      </c>
      <c r="C350" s="18">
        <v>73</v>
      </c>
      <c r="D350" s="18">
        <v>395</v>
      </c>
      <c r="E350" s="19">
        <v>38299</v>
      </c>
      <c r="F350" s="20"/>
      <c r="G350" s="34" t="s">
        <v>90</v>
      </c>
      <c r="H350" s="34"/>
      <c r="I350" s="34" t="s">
        <v>84</v>
      </c>
      <c r="J350" s="34"/>
      <c r="K350" s="22"/>
    </row>
    <row r="351" spans="1:11" s="32" customFormat="1" ht="15">
      <c r="A351" s="16">
        <v>90749000</v>
      </c>
      <c r="B351" s="17" t="s">
        <v>129</v>
      </c>
      <c r="C351" s="18">
        <v>73</v>
      </c>
      <c r="D351" s="18">
        <v>467</v>
      </c>
      <c r="E351" s="19">
        <v>38905</v>
      </c>
      <c r="F351" s="20"/>
      <c r="G351" s="34" t="s">
        <v>90</v>
      </c>
      <c r="H351" s="34"/>
      <c r="I351" s="34" t="s">
        <v>84</v>
      </c>
      <c r="J351" s="34"/>
      <c r="K351" s="22"/>
    </row>
    <row r="352" spans="1:11" s="11" customFormat="1" ht="15">
      <c r="A352" s="16">
        <v>90749000</v>
      </c>
      <c r="B352" s="17" t="s">
        <v>129</v>
      </c>
      <c r="C352" s="18">
        <v>73</v>
      </c>
      <c r="D352" s="18">
        <v>468</v>
      </c>
      <c r="E352" s="19">
        <v>38905</v>
      </c>
      <c r="F352" s="20" t="s">
        <v>103</v>
      </c>
      <c r="G352" s="34" t="s">
        <v>90</v>
      </c>
      <c r="H352" s="34"/>
      <c r="I352" s="34" t="s">
        <v>90</v>
      </c>
      <c r="J352" s="34"/>
      <c r="K352" s="48"/>
    </row>
    <row r="353" spans="1:11" s="11" customFormat="1" ht="15">
      <c r="A353" s="16">
        <v>90749000</v>
      </c>
      <c r="B353" s="17" t="s">
        <v>129</v>
      </c>
      <c r="C353" s="18">
        <v>73</v>
      </c>
      <c r="D353" s="18">
        <v>578</v>
      </c>
      <c r="E353" s="19">
        <v>39919</v>
      </c>
      <c r="F353" s="20" t="s">
        <v>104</v>
      </c>
      <c r="G353" s="34" t="s">
        <v>90</v>
      </c>
      <c r="H353" s="34"/>
      <c r="I353" s="34" t="s">
        <v>90</v>
      </c>
      <c r="J353" s="34"/>
      <c r="K353" s="48"/>
    </row>
    <row r="354" spans="1:10" ht="15">
      <c r="A354" s="16">
        <v>90749000</v>
      </c>
      <c r="B354" s="17" t="s">
        <v>129</v>
      </c>
      <c r="C354" s="18">
        <v>73</v>
      </c>
      <c r="D354" s="18">
        <v>578</v>
      </c>
      <c r="E354" s="19">
        <v>39919</v>
      </c>
      <c r="F354" s="20" t="s">
        <v>105</v>
      </c>
      <c r="G354" s="34" t="s">
        <v>90</v>
      </c>
      <c r="H354" s="34"/>
      <c r="I354" s="34" t="s">
        <v>90</v>
      </c>
      <c r="J354" s="34"/>
    </row>
    <row r="355" spans="1:10" ht="15">
      <c r="A355" s="16">
        <v>90749000</v>
      </c>
      <c r="B355" s="17" t="s">
        <v>129</v>
      </c>
      <c r="C355" s="18">
        <v>73</v>
      </c>
      <c r="D355" s="18">
        <v>579</v>
      </c>
      <c r="E355" s="19">
        <v>39919</v>
      </c>
      <c r="F355" s="20" t="s">
        <v>106</v>
      </c>
      <c r="G355" s="34" t="s">
        <v>90</v>
      </c>
      <c r="H355" s="34"/>
      <c r="I355" s="34" t="s">
        <v>90</v>
      </c>
      <c r="J355" s="34"/>
    </row>
    <row r="356" spans="1:10" ht="15">
      <c r="A356" s="16">
        <v>90749000</v>
      </c>
      <c r="B356" s="17" t="s">
        <v>129</v>
      </c>
      <c r="C356" s="18">
        <v>73</v>
      </c>
      <c r="D356" s="18">
        <v>579</v>
      </c>
      <c r="E356" s="19">
        <v>39919</v>
      </c>
      <c r="F356" s="20" t="s">
        <v>107</v>
      </c>
      <c r="G356" s="34" t="s">
        <v>90</v>
      </c>
      <c r="H356" s="34"/>
      <c r="I356" s="34" t="s">
        <v>90</v>
      </c>
      <c r="J356" s="34"/>
    </row>
    <row r="357" spans="1:10" ht="15">
      <c r="A357" s="16">
        <v>96885880</v>
      </c>
      <c r="B357" s="17" t="s">
        <v>293</v>
      </c>
      <c r="C357" s="18" t="s">
        <v>14</v>
      </c>
      <c r="D357" s="18">
        <v>533</v>
      </c>
      <c r="E357" s="19">
        <v>39577</v>
      </c>
      <c r="F357" s="20" t="s">
        <v>25</v>
      </c>
      <c r="G357" s="20" t="s">
        <v>140</v>
      </c>
      <c r="H357" s="34"/>
      <c r="I357" s="34" t="s">
        <v>140</v>
      </c>
      <c r="J357" s="34" t="s">
        <v>98</v>
      </c>
    </row>
    <row r="358" spans="1:10" ht="15">
      <c r="A358" s="16">
        <v>96885880</v>
      </c>
      <c r="B358" s="17" t="s">
        <v>293</v>
      </c>
      <c r="C358" s="18" t="s">
        <v>14</v>
      </c>
      <c r="D358" s="18">
        <v>534</v>
      </c>
      <c r="E358" s="19">
        <v>39577</v>
      </c>
      <c r="F358" s="20" t="s">
        <v>26</v>
      </c>
      <c r="G358" s="20" t="s">
        <v>140</v>
      </c>
      <c r="H358" s="34"/>
      <c r="I358" s="34" t="s">
        <v>119</v>
      </c>
      <c r="J358" s="34" t="s">
        <v>98</v>
      </c>
    </row>
    <row r="359" spans="1:10" ht="15">
      <c r="A359" s="16">
        <v>96885880</v>
      </c>
      <c r="B359" s="17" t="s">
        <v>293</v>
      </c>
      <c r="C359" s="18" t="s">
        <v>14</v>
      </c>
      <c r="D359" s="18">
        <v>534</v>
      </c>
      <c r="E359" s="19">
        <v>39577</v>
      </c>
      <c r="F359" s="20" t="s">
        <v>96</v>
      </c>
      <c r="G359" s="20" t="s">
        <v>140</v>
      </c>
      <c r="H359" s="34"/>
      <c r="I359" s="34" t="s">
        <v>119</v>
      </c>
      <c r="J359" s="34" t="s">
        <v>98</v>
      </c>
    </row>
    <row r="360" spans="1:10" ht="15">
      <c r="A360" s="16">
        <v>96885880</v>
      </c>
      <c r="B360" s="17" t="s">
        <v>293</v>
      </c>
      <c r="C360" s="18" t="s">
        <v>14</v>
      </c>
      <c r="D360" s="18">
        <v>642</v>
      </c>
      <c r="E360" s="19">
        <v>40423</v>
      </c>
      <c r="F360" s="20" t="s">
        <v>103</v>
      </c>
      <c r="G360" s="20" t="s">
        <v>140</v>
      </c>
      <c r="H360" s="34"/>
      <c r="I360" s="34"/>
      <c r="J360" s="34" t="s">
        <v>98</v>
      </c>
    </row>
    <row r="361" spans="1:10" ht="15">
      <c r="A361" s="16">
        <v>96885880</v>
      </c>
      <c r="B361" s="17" t="s">
        <v>293</v>
      </c>
      <c r="C361" s="18" t="s">
        <v>14</v>
      </c>
      <c r="D361" s="18">
        <v>642</v>
      </c>
      <c r="E361" s="19">
        <v>40423</v>
      </c>
      <c r="F361" s="20" t="s">
        <v>105</v>
      </c>
      <c r="G361" s="20" t="s">
        <v>140</v>
      </c>
      <c r="H361" s="34"/>
      <c r="I361" s="34"/>
      <c r="J361" s="34" t="s">
        <v>98</v>
      </c>
    </row>
    <row r="362" spans="1:10" ht="15">
      <c r="A362" s="16">
        <v>96885880</v>
      </c>
      <c r="B362" s="17" t="s">
        <v>293</v>
      </c>
      <c r="C362" s="18" t="s">
        <v>14</v>
      </c>
      <c r="D362" s="18">
        <v>643</v>
      </c>
      <c r="E362" s="19">
        <v>40423</v>
      </c>
      <c r="F362" s="20" t="s">
        <v>104</v>
      </c>
      <c r="G362" s="20" t="s">
        <v>140</v>
      </c>
      <c r="H362" s="34"/>
      <c r="I362" s="34"/>
      <c r="J362" s="34" t="s">
        <v>98</v>
      </c>
    </row>
    <row r="363" spans="1:10" ht="15">
      <c r="A363" s="16">
        <v>96885880</v>
      </c>
      <c r="B363" s="17" t="s">
        <v>293</v>
      </c>
      <c r="C363" s="18" t="s">
        <v>14</v>
      </c>
      <c r="D363" s="18">
        <v>643</v>
      </c>
      <c r="E363" s="19">
        <v>40423</v>
      </c>
      <c r="F363" s="20" t="s">
        <v>106</v>
      </c>
      <c r="G363" s="20" t="s">
        <v>140</v>
      </c>
      <c r="H363" s="34"/>
      <c r="I363" s="34"/>
      <c r="J363" s="34" t="s">
        <v>98</v>
      </c>
    </row>
    <row r="364" spans="1:11" ht="15">
      <c r="A364" s="16">
        <v>96885880</v>
      </c>
      <c r="B364" s="17" t="s">
        <v>293</v>
      </c>
      <c r="C364" s="18" t="s">
        <v>14</v>
      </c>
      <c r="D364" s="18">
        <v>643</v>
      </c>
      <c r="E364" s="19">
        <v>40423</v>
      </c>
      <c r="F364" s="20" t="s">
        <v>107</v>
      </c>
      <c r="G364" s="20" t="s">
        <v>140</v>
      </c>
      <c r="H364" s="34"/>
      <c r="I364" s="34"/>
      <c r="J364" s="34" t="s">
        <v>98</v>
      </c>
      <c r="K364" s="49"/>
    </row>
    <row r="365" spans="1:11" ht="15">
      <c r="A365" s="16">
        <v>96850960</v>
      </c>
      <c r="B365" s="17" t="s">
        <v>130</v>
      </c>
      <c r="C365" s="18" t="s">
        <v>14</v>
      </c>
      <c r="D365" s="18">
        <v>387</v>
      </c>
      <c r="E365" s="19">
        <v>38275</v>
      </c>
      <c r="F365" s="20" t="s">
        <v>25</v>
      </c>
      <c r="G365" s="34"/>
      <c r="H365" s="34" t="s">
        <v>83</v>
      </c>
      <c r="I365" s="34"/>
      <c r="J365" s="34" t="s">
        <v>98</v>
      </c>
      <c r="K365" s="49"/>
    </row>
    <row r="366" spans="1:10" ht="15">
      <c r="A366" s="16">
        <v>96850960</v>
      </c>
      <c r="B366" s="17" t="s">
        <v>130</v>
      </c>
      <c r="C366" s="18" t="s">
        <v>14</v>
      </c>
      <c r="D366" s="18">
        <v>387</v>
      </c>
      <c r="E366" s="19">
        <v>38275</v>
      </c>
      <c r="F366" s="20" t="s">
        <v>26</v>
      </c>
      <c r="G366" s="34"/>
      <c r="H366" s="34" t="s">
        <v>83</v>
      </c>
      <c r="I366" s="34"/>
      <c r="J366" s="34" t="s">
        <v>98</v>
      </c>
    </row>
    <row r="367" spans="1:10" ht="15">
      <c r="A367" s="16">
        <v>90146000</v>
      </c>
      <c r="B367" s="17" t="s">
        <v>632</v>
      </c>
      <c r="C367" s="18" t="s">
        <v>14</v>
      </c>
      <c r="D367" s="18">
        <v>651</v>
      </c>
      <c r="E367" s="19">
        <v>40561</v>
      </c>
      <c r="F367" s="20"/>
      <c r="G367" s="20"/>
      <c r="H367" s="34" t="s">
        <v>140</v>
      </c>
      <c r="I367" s="34"/>
      <c r="J367" s="34" t="s">
        <v>140</v>
      </c>
    </row>
    <row r="368" spans="1:10" ht="15">
      <c r="A368" s="25">
        <v>99598300</v>
      </c>
      <c r="B368" s="26" t="s">
        <v>462</v>
      </c>
      <c r="C368" s="18">
        <v>19</v>
      </c>
      <c r="D368" s="18">
        <v>565</v>
      </c>
      <c r="E368" s="19">
        <v>39862</v>
      </c>
      <c r="F368" s="20" t="s">
        <v>25</v>
      </c>
      <c r="G368" s="34" t="s">
        <v>85</v>
      </c>
      <c r="H368" s="34"/>
      <c r="I368" s="34" t="s">
        <v>25</v>
      </c>
      <c r="J368" s="10"/>
    </row>
    <row r="369" spans="1:10" ht="15">
      <c r="A369" s="25">
        <v>99598300</v>
      </c>
      <c r="B369" s="26" t="s">
        <v>462</v>
      </c>
      <c r="C369" s="18">
        <v>19</v>
      </c>
      <c r="D369" s="18">
        <v>565</v>
      </c>
      <c r="E369" s="19">
        <v>39862</v>
      </c>
      <c r="F369" s="20" t="s">
        <v>26</v>
      </c>
      <c r="G369" s="34" t="s">
        <v>85</v>
      </c>
      <c r="H369" s="34"/>
      <c r="I369" s="34" t="s">
        <v>89</v>
      </c>
      <c r="J369" s="10"/>
    </row>
    <row r="370" spans="1:10" ht="15">
      <c r="A370" s="25">
        <v>99598300</v>
      </c>
      <c r="B370" s="26" t="s">
        <v>462</v>
      </c>
      <c r="C370" s="18">
        <v>19</v>
      </c>
      <c r="D370" s="18">
        <v>566</v>
      </c>
      <c r="E370" s="19">
        <v>39862</v>
      </c>
      <c r="F370" s="20" t="s">
        <v>96</v>
      </c>
      <c r="G370" s="34" t="s">
        <v>85</v>
      </c>
      <c r="H370" s="34"/>
      <c r="I370" s="34" t="s">
        <v>89</v>
      </c>
      <c r="J370" s="10"/>
    </row>
    <row r="371" spans="1:10" ht="15">
      <c r="A371" s="16">
        <v>96956660</v>
      </c>
      <c r="B371" s="40" t="s">
        <v>468</v>
      </c>
      <c r="C371" s="18">
        <v>53</v>
      </c>
      <c r="D371" s="18">
        <v>301</v>
      </c>
      <c r="E371" s="19">
        <v>37516</v>
      </c>
      <c r="F371" s="20" t="s">
        <v>104</v>
      </c>
      <c r="G371" s="162"/>
      <c r="H371" s="20"/>
      <c r="I371" s="20" t="s">
        <v>84</v>
      </c>
      <c r="J371" s="34" t="s">
        <v>90</v>
      </c>
    </row>
    <row r="372" spans="1:10" ht="15">
      <c r="A372" s="16">
        <v>96956660</v>
      </c>
      <c r="B372" s="40" t="s">
        <v>468</v>
      </c>
      <c r="C372" s="18">
        <v>53</v>
      </c>
      <c r="D372" s="18">
        <v>397</v>
      </c>
      <c r="E372" s="19">
        <v>38317</v>
      </c>
      <c r="F372" s="20"/>
      <c r="G372" s="162"/>
      <c r="H372" s="20"/>
      <c r="I372" s="20" t="s">
        <v>84</v>
      </c>
      <c r="J372" s="34" t="s">
        <v>90</v>
      </c>
    </row>
    <row r="373" spans="1:10" ht="15">
      <c r="A373" s="16">
        <v>96956660</v>
      </c>
      <c r="B373" s="40" t="s">
        <v>468</v>
      </c>
      <c r="C373" s="18">
        <v>53</v>
      </c>
      <c r="D373" s="18">
        <v>398</v>
      </c>
      <c r="E373" s="19">
        <v>38317</v>
      </c>
      <c r="F373" s="20" t="s">
        <v>103</v>
      </c>
      <c r="G373" s="162"/>
      <c r="H373" s="20"/>
      <c r="I373" s="20" t="s">
        <v>84</v>
      </c>
      <c r="J373" s="34" t="s">
        <v>90</v>
      </c>
    </row>
    <row r="374" spans="1:10" ht="15">
      <c r="A374" s="16">
        <v>96945440</v>
      </c>
      <c r="B374" s="40" t="s">
        <v>131</v>
      </c>
      <c r="C374" s="18" t="s">
        <v>14</v>
      </c>
      <c r="D374" s="18">
        <v>359</v>
      </c>
      <c r="E374" s="19">
        <v>37936</v>
      </c>
      <c r="F374" s="20" t="s">
        <v>359</v>
      </c>
      <c r="G374" s="20"/>
      <c r="H374" s="20" t="s">
        <v>87</v>
      </c>
      <c r="I374" s="20" t="s">
        <v>86</v>
      </c>
      <c r="J374" s="20"/>
    </row>
    <row r="375" spans="1:10" ht="15">
      <c r="A375" s="16">
        <v>96945440</v>
      </c>
      <c r="B375" s="40" t="s">
        <v>131</v>
      </c>
      <c r="C375" s="18" t="s">
        <v>14</v>
      </c>
      <c r="D375" s="18">
        <v>359</v>
      </c>
      <c r="E375" s="19">
        <v>37936</v>
      </c>
      <c r="F375" s="20" t="s">
        <v>343</v>
      </c>
      <c r="G375" s="20"/>
      <c r="H375" s="20" t="s">
        <v>86</v>
      </c>
      <c r="I375" s="20" t="s">
        <v>86</v>
      </c>
      <c r="J375" s="20"/>
    </row>
    <row r="376" spans="1:10" ht="15">
      <c r="A376" s="16">
        <v>96762780</v>
      </c>
      <c r="B376" s="17" t="s">
        <v>132</v>
      </c>
      <c r="C376" s="18">
        <v>10</v>
      </c>
      <c r="D376" s="18">
        <v>287</v>
      </c>
      <c r="E376" s="19">
        <v>37323</v>
      </c>
      <c r="F376" s="20" t="s">
        <v>359</v>
      </c>
      <c r="G376" s="20"/>
      <c r="H376" s="20" t="s">
        <v>101</v>
      </c>
      <c r="I376" s="20" t="s">
        <v>101</v>
      </c>
      <c r="J376" s="20"/>
    </row>
    <row r="377" spans="1:11" ht="15">
      <c r="A377" s="16">
        <v>96762780</v>
      </c>
      <c r="B377" s="17" t="s">
        <v>132</v>
      </c>
      <c r="C377" s="18">
        <v>10</v>
      </c>
      <c r="D377" s="18">
        <v>287</v>
      </c>
      <c r="E377" s="19">
        <v>37323</v>
      </c>
      <c r="F377" s="20" t="s">
        <v>343</v>
      </c>
      <c r="G377" s="20"/>
      <c r="H377" s="20" t="s">
        <v>101</v>
      </c>
      <c r="I377" s="20" t="s">
        <v>101</v>
      </c>
      <c r="J377" s="20"/>
      <c r="K377" s="17"/>
    </row>
    <row r="378" spans="1:11" ht="15">
      <c r="A378" s="16">
        <v>96762780</v>
      </c>
      <c r="B378" s="17" t="s">
        <v>132</v>
      </c>
      <c r="C378" s="18">
        <v>10</v>
      </c>
      <c r="D378" s="18">
        <v>287</v>
      </c>
      <c r="E378" s="19">
        <v>37323</v>
      </c>
      <c r="F378" s="20" t="s">
        <v>164</v>
      </c>
      <c r="G378" s="20"/>
      <c r="H378" s="20" t="s">
        <v>101</v>
      </c>
      <c r="I378" s="20" t="s">
        <v>101</v>
      </c>
      <c r="J378" s="20"/>
      <c r="K378" s="17"/>
    </row>
    <row r="379" spans="1:11" ht="15">
      <c r="A379" s="16">
        <v>96762780</v>
      </c>
      <c r="B379" s="17" t="s">
        <v>132</v>
      </c>
      <c r="C379" s="18">
        <v>10</v>
      </c>
      <c r="D379" s="18">
        <v>287</v>
      </c>
      <c r="E379" s="19">
        <v>37323</v>
      </c>
      <c r="F379" s="20" t="s">
        <v>315</v>
      </c>
      <c r="G379" s="20"/>
      <c r="H379" s="20" t="s">
        <v>101</v>
      </c>
      <c r="I379" s="20" t="s">
        <v>101</v>
      </c>
      <c r="J379" s="20"/>
      <c r="K379" s="17"/>
    </row>
    <row r="380" spans="1:11" ht="15">
      <c r="A380" s="16">
        <v>96762780</v>
      </c>
      <c r="B380" s="17" t="s">
        <v>132</v>
      </c>
      <c r="C380" s="18">
        <v>10</v>
      </c>
      <c r="D380" s="18">
        <v>464</v>
      </c>
      <c r="E380" s="19">
        <v>38856</v>
      </c>
      <c r="F380" s="20" t="s">
        <v>165</v>
      </c>
      <c r="G380" s="20"/>
      <c r="H380" s="20" t="s">
        <v>88</v>
      </c>
      <c r="I380" s="20" t="s">
        <v>88</v>
      </c>
      <c r="J380" s="20"/>
      <c r="K380" s="17"/>
    </row>
    <row r="381" spans="1:11" ht="15">
      <c r="A381" s="16">
        <v>96762780</v>
      </c>
      <c r="B381" s="17" t="s">
        <v>132</v>
      </c>
      <c r="C381" s="18">
        <v>10</v>
      </c>
      <c r="D381" s="18">
        <v>464</v>
      </c>
      <c r="E381" s="19">
        <v>38856</v>
      </c>
      <c r="F381" s="20" t="s">
        <v>344</v>
      </c>
      <c r="G381" s="20"/>
      <c r="H381" s="20" t="s">
        <v>88</v>
      </c>
      <c r="I381" s="20" t="s">
        <v>88</v>
      </c>
      <c r="J381" s="20"/>
      <c r="K381" s="17"/>
    </row>
    <row r="382" spans="1:10" ht="15">
      <c r="A382" s="50">
        <v>96989050</v>
      </c>
      <c r="B382" s="17" t="s">
        <v>258</v>
      </c>
      <c r="C382" s="18">
        <v>8</v>
      </c>
      <c r="D382" s="18">
        <v>448</v>
      </c>
      <c r="E382" s="19">
        <v>39078</v>
      </c>
      <c r="F382" s="20" t="s">
        <v>25</v>
      </c>
      <c r="G382" s="34" t="s">
        <v>85</v>
      </c>
      <c r="H382" s="34"/>
      <c r="I382" s="34" t="s">
        <v>83</v>
      </c>
      <c r="J382" s="34"/>
    </row>
    <row r="383" spans="1:10" ht="15">
      <c r="A383" s="16">
        <v>96818910</v>
      </c>
      <c r="B383" s="17" t="s">
        <v>133</v>
      </c>
      <c r="C383" s="18">
        <v>10</v>
      </c>
      <c r="D383" s="18">
        <v>291</v>
      </c>
      <c r="E383" s="19">
        <v>37358</v>
      </c>
      <c r="F383" s="20" t="s">
        <v>164</v>
      </c>
      <c r="G383" s="20"/>
      <c r="H383" s="20" t="s">
        <v>83</v>
      </c>
      <c r="I383" s="34" t="s">
        <v>83</v>
      </c>
      <c r="J383" s="20"/>
    </row>
    <row r="384" spans="1:10" ht="15">
      <c r="A384" s="16">
        <v>96818910</v>
      </c>
      <c r="B384" s="17" t="s">
        <v>133</v>
      </c>
      <c r="C384" s="18">
        <v>10</v>
      </c>
      <c r="D384" s="18">
        <v>291</v>
      </c>
      <c r="E384" s="19">
        <v>37358</v>
      </c>
      <c r="F384" s="20" t="s">
        <v>315</v>
      </c>
      <c r="G384" s="20"/>
      <c r="H384" s="20" t="s">
        <v>83</v>
      </c>
      <c r="I384" s="34" t="s">
        <v>83</v>
      </c>
      <c r="J384" s="20"/>
    </row>
    <row r="385" spans="1:10" ht="15">
      <c r="A385" s="16">
        <v>96818910</v>
      </c>
      <c r="B385" s="17" t="s">
        <v>133</v>
      </c>
      <c r="C385" s="18">
        <v>10</v>
      </c>
      <c r="D385" s="18">
        <v>489</v>
      </c>
      <c r="E385" s="19">
        <v>39069</v>
      </c>
      <c r="F385" s="20" t="s">
        <v>165</v>
      </c>
      <c r="G385" s="20"/>
      <c r="H385" s="20" t="s">
        <v>83</v>
      </c>
      <c r="I385" s="34" t="s">
        <v>83</v>
      </c>
      <c r="J385" s="20"/>
    </row>
    <row r="386" spans="1:10" ht="15">
      <c r="A386" s="16">
        <v>96818910</v>
      </c>
      <c r="B386" s="17" t="s">
        <v>133</v>
      </c>
      <c r="C386" s="18">
        <v>10</v>
      </c>
      <c r="D386" s="18">
        <v>489</v>
      </c>
      <c r="E386" s="19">
        <v>39069</v>
      </c>
      <c r="F386" s="20" t="s">
        <v>344</v>
      </c>
      <c r="G386" s="20"/>
      <c r="H386" s="20" t="s">
        <v>83</v>
      </c>
      <c r="I386" s="34" t="s">
        <v>83</v>
      </c>
      <c r="J386" s="20"/>
    </row>
    <row r="387" spans="1:10" ht="15">
      <c r="A387" s="16">
        <v>96972300</v>
      </c>
      <c r="B387" s="17" t="s">
        <v>134</v>
      </c>
      <c r="C387" s="18">
        <v>82</v>
      </c>
      <c r="D387" s="18">
        <v>386</v>
      </c>
      <c r="E387" s="19">
        <v>38265</v>
      </c>
      <c r="F387" s="20" t="s">
        <v>359</v>
      </c>
      <c r="G387" s="20"/>
      <c r="H387" s="20" t="s">
        <v>97</v>
      </c>
      <c r="I387" s="34" t="s">
        <v>83</v>
      </c>
      <c r="J387" s="20"/>
    </row>
    <row r="388" spans="1:10" ht="15">
      <c r="A388" s="16">
        <v>96972300</v>
      </c>
      <c r="B388" s="17" t="s">
        <v>134</v>
      </c>
      <c r="C388" s="18">
        <v>82</v>
      </c>
      <c r="D388" s="18">
        <v>386</v>
      </c>
      <c r="E388" s="19">
        <v>38265</v>
      </c>
      <c r="F388" s="20" t="s">
        <v>343</v>
      </c>
      <c r="G388" s="20"/>
      <c r="H388" s="20" t="s">
        <v>97</v>
      </c>
      <c r="I388" s="34" t="s">
        <v>85</v>
      </c>
      <c r="J388" s="20"/>
    </row>
    <row r="389" spans="1:10" ht="15">
      <c r="A389" s="16">
        <v>76496130</v>
      </c>
      <c r="B389" s="17" t="s">
        <v>135</v>
      </c>
      <c r="C389" s="18">
        <v>145</v>
      </c>
      <c r="D389" s="18">
        <v>360</v>
      </c>
      <c r="E389" s="19">
        <v>37937</v>
      </c>
      <c r="F389" s="20" t="s">
        <v>359</v>
      </c>
      <c r="G389" s="34"/>
      <c r="H389" s="20" t="s">
        <v>92</v>
      </c>
      <c r="I389" s="20" t="s">
        <v>88</v>
      </c>
      <c r="J389" s="20"/>
    </row>
    <row r="390" spans="1:10" ht="15">
      <c r="A390" s="16">
        <v>76496130</v>
      </c>
      <c r="B390" s="17" t="s">
        <v>135</v>
      </c>
      <c r="C390" s="18">
        <v>145</v>
      </c>
      <c r="D390" s="18">
        <v>360</v>
      </c>
      <c r="E390" s="19">
        <v>37937</v>
      </c>
      <c r="F390" s="20" t="s">
        <v>343</v>
      </c>
      <c r="G390" s="34"/>
      <c r="H390" s="20" t="s">
        <v>92</v>
      </c>
      <c r="I390" s="20" t="s">
        <v>88</v>
      </c>
      <c r="J390" s="20"/>
    </row>
    <row r="391" spans="1:10" ht="15">
      <c r="A391" s="16">
        <v>76496130</v>
      </c>
      <c r="B391" s="17" t="s">
        <v>135</v>
      </c>
      <c r="C391" s="18">
        <v>145</v>
      </c>
      <c r="D391" s="18">
        <v>360</v>
      </c>
      <c r="E391" s="19">
        <v>37937</v>
      </c>
      <c r="F391" s="20" t="s">
        <v>164</v>
      </c>
      <c r="G391" s="34"/>
      <c r="H391" s="20" t="s">
        <v>92</v>
      </c>
      <c r="I391" s="20" t="s">
        <v>88</v>
      </c>
      <c r="J391" s="20"/>
    </row>
    <row r="392" spans="1:10" ht="15">
      <c r="A392" s="16">
        <v>76496130</v>
      </c>
      <c r="B392" s="17" t="s">
        <v>135</v>
      </c>
      <c r="C392" s="18">
        <v>145</v>
      </c>
      <c r="D392" s="18">
        <v>360</v>
      </c>
      <c r="E392" s="19">
        <v>37937</v>
      </c>
      <c r="F392" s="20" t="s">
        <v>315</v>
      </c>
      <c r="G392" s="34"/>
      <c r="H392" s="20" t="s">
        <v>92</v>
      </c>
      <c r="I392" s="20" t="s">
        <v>88</v>
      </c>
      <c r="J392" s="20"/>
    </row>
    <row r="393" spans="1:10" ht="15">
      <c r="A393" s="16">
        <v>96972220</v>
      </c>
      <c r="B393" s="17" t="s">
        <v>136</v>
      </c>
      <c r="C393" s="18">
        <v>8</v>
      </c>
      <c r="D393" s="18">
        <v>335</v>
      </c>
      <c r="E393" s="19">
        <v>37785</v>
      </c>
      <c r="F393" s="20" t="s">
        <v>25</v>
      </c>
      <c r="G393" s="20" t="s">
        <v>491</v>
      </c>
      <c r="H393" s="20"/>
      <c r="I393" s="20" t="s">
        <v>143</v>
      </c>
      <c r="J393" s="20"/>
    </row>
    <row r="394" spans="1:11" ht="15">
      <c r="A394" s="16">
        <v>96873140</v>
      </c>
      <c r="B394" s="17" t="s">
        <v>137</v>
      </c>
      <c r="C394" s="18">
        <v>109</v>
      </c>
      <c r="D394" s="18">
        <v>289</v>
      </c>
      <c r="E394" s="19">
        <v>37329</v>
      </c>
      <c r="F394" s="20" t="s">
        <v>387</v>
      </c>
      <c r="G394" s="20"/>
      <c r="H394" s="20" t="s">
        <v>101</v>
      </c>
      <c r="I394" s="20" t="s">
        <v>101</v>
      </c>
      <c r="J394" s="20"/>
      <c r="K394" s="32"/>
    </row>
    <row r="395" spans="1:11" ht="15">
      <c r="A395" s="16">
        <v>96873140</v>
      </c>
      <c r="B395" s="17" t="s">
        <v>137</v>
      </c>
      <c r="C395" s="18">
        <v>109</v>
      </c>
      <c r="D395" s="18">
        <v>289</v>
      </c>
      <c r="E395" s="19">
        <v>37329</v>
      </c>
      <c r="F395" s="20" t="s">
        <v>315</v>
      </c>
      <c r="G395" s="20"/>
      <c r="H395" s="20" t="s">
        <v>101</v>
      </c>
      <c r="I395" s="20" t="s">
        <v>101</v>
      </c>
      <c r="J395" s="20"/>
      <c r="K395" s="32"/>
    </row>
    <row r="396" spans="1:11" ht="15">
      <c r="A396" s="16">
        <v>96873140</v>
      </c>
      <c r="B396" s="17" t="s">
        <v>137</v>
      </c>
      <c r="C396" s="18">
        <v>109</v>
      </c>
      <c r="D396" s="18">
        <v>289</v>
      </c>
      <c r="E396" s="19">
        <v>37329</v>
      </c>
      <c r="F396" s="20" t="s">
        <v>96</v>
      </c>
      <c r="G396" s="20"/>
      <c r="H396" s="20" t="s">
        <v>101</v>
      </c>
      <c r="I396" s="20" t="s">
        <v>101</v>
      </c>
      <c r="J396" s="20"/>
      <c r="K396" s="32"/>
    </row>
    <row r="397" spans="1:11" ht="15">
      <c r="A397" s="16">
        <v>96992030</v>
      </c>
      <c r="B397" s="40" t="s">
        <v>138</v>
      </c>
      <c r="C397" s="18">
        <v>113</v>
      </c>
      <c r="D397" s="18">
        <v>372</v>
      </c>
      <c r="E397" s="19">
        <v>38139</v>
      </c>
      <c r="F397" s="20" t="s">
        <v>359</v>
      </c>
      <c r="G397" s="34"/>
      <c r="H397" s="34" t="s">
        <v>89</v>
      </c>
      <c r="I397" s="34" t="s">
        <v>140</v>
      </c>
      <c r="J397" s="75"/>
      <c r="K397" s="32"/>
    </row>
    <row r="398" spans="1:11" s="32" customFormat="1" ht="15">
      <c r="A398" s="16">
        <v>96992030</v>
      </c>
      <c r="B398" s="40" t="s">
        <v>138</v>
      </c>
      <c r="C398" s="18">
        <v>113</v>
      </c>
      <c r="D398" s="18">
        <v>372</v>
      </c>
      <c r="E398" s="19">
        <v>38139</v>
      </c>
      <c r="F398" s="20" t="s">
        <v>343</v>
      </c>
      <c r="G398" s="34"/>
      <c r="H398" s="34" t="s">
        <v>25</v>
      </c>
      <c r="I398" s="34" t="s">
        <v>140</v>
      </c>
      <c r="J398" s="75"/>
      <c r="K398" s="22"/>
    </row>
    <row r="399" spans="1:11" s="32" customFormat="1" ht="15">
      <c r="A399" s="16">
        <v>96717620</v>
      </c>
      <c r="B399" s="40" t="s">
        <v>139</v>
      </c>
      <c r="C399" s="18">
        <v>30</v>
      </c>
      <c r="D399" s="18">
        <v>214</v>
      </c>
      <c r="E399" s="19">
        <v>36432</v>
      </c>
      <c r="F399" s="20" t="s">
        <v>164</v>
      </c>
      <c r="G399" s="34" t="s">
        <v>98</v>
      </c>
      <c r="H399" s="34"/>
      <c r="I399" s="34" t="s">
        <v>115</v>
      </c>
      <c r="J399" s="34"/>
      <c r="K399" s="22"/>
    </row>
    <row r="400" spans="1:11" s="32" customFormat="1" ht="15">
      <c r="A400" s="16">
        <v>96717620</v>
      </c>
      <c r="B400" s="40" t="s">
        <v>139</v>
      </c>
      <c r="C400" s="18">
        <v>30</v>
      </c>
      <c r="D400" s="18">
        <v>214</v>
      </c>
      <c r="E400" s="19">
        <v>36432</v>
      </c>
      <c r="F400" s="20" t="s">
        <v>315</v>
      </c>
      <c r="G400" s="34" t="s">
        <v>98</v>
      </c>
      <c r="H400" s="34"/>
      <c r="I400" s="34" t="s">
        <v>115</v>
      </c>
      <c r="J400" s="34"/>
      <c r="K400" s="22"/>
    </row>
    <row r="401" spans="1:11" s="32" customFormat="1" ht="15">
      <c r="A401" s="16">
        <v>93007000</v>
      </c>
      <c r="B401" s="17" t="s">
        <v>68</v>
      </c>
      <c r="C401" s="18">
        <v>24</v>
      </c>
      <c r="D401" s="18">
        <v>445</v>
      </c>
      <c r="E401" s="19">
        <v>38700</v>
      </c>
      <c r="F401" s="20"/>
      <c r="G401" s="34" t="s">
        <v>87</v>
      </c>
      <c r="H401" s="34"/>
      <c r="I401" s="34" t="s">
        <v>86</v>
      </c>
      <c r="J401" s="34"/>
      <c r="K401" s="22"/>
    </row>
    <row r="402" spans="1:11" s="32" customFormat="1" ht="15">
      <c r="A402" s="16">
        <v>93007000</v>
      </c>
      <c r="B402" s="17" t="s">
        <v>68</v>
      </c>
      <c r="C402" s="18">
        <v>24</v>
      </c>
      <c r="D402" s="18">
        <v>446</v>
      </c>
      <c r="E402" s="19">
        <v>38700</v>
      </c>
      <c r="F402" s="20" t="s">
        <v>96</v>
      </c>
      <c r="G402" s="34" t="s">
        <v>87</v>
      </c>
      <c r="H402" s="34"/>
      <c r="I402" s="34" t="s">
        <v>86</v>
      </c>
      <c r="J402" s="34"/>
      <c r="K402" s="22"/>
    </row>
    <row r="403" spans="1:11" s="32" customFormat="1" ht="15">
      <c r="A403" s="16">
        <v>93007000</v>
      </c>
      <c r="B403" s="17" t="s">
        <v>68</v>
      </c>
      <c r="C403" s="18">
        <v>24</v>
      </c>
      <c r="D403" s="18">
        <v>447</v>
      </c>
      <c r="E403" s="19">
        <v>38700</v>
      </c>
      <c r="F403" s="20"/>
      <c r="G403" s="34" t="s">
        <v>87</v>
      </c>
      <c r="H403" s="34"/>
      <c r="I403" s="34" t="s">
        <v>86</v>
      </c>
      <c r="J403" s="34"/>
      <c r="K403" s="22"/>
    </row>
    <row r="404" spans="1:11" s="32" customFormat="1" ht="15">
      <c r="A404" s="16">
        <v>93007000</v>
      </c>
      <c r="B404" s="17" t="s">
        <v>68</v>
      </c>
      <c r="C404" s="18">
        <v>24</v>
      </c>
      <c r="D404" s="18">
        <v>563</v>
      </c>
      <c r="E404" s="19">
        <v>39813</v>
      </c>
      <c r="F404" s="20" t="s">
        <v>103</v>
      </c>
      <c r="G404" s="34" t="s">
        <v>87</v>
      </c>
      <c r="H404" s="34"/>
      <c r="I404" s="34" t="s">
        <v>86</v>
      </c>
      <c r="J404" s="34"/>
      <c r="K404" s="22"/>
    </row>
    <row r="405" spans="1:11" s="32" customFormat="1" ht="15">
      <c r="A405" s="16">
        <v>93007000</v>
      </c>
      <c r="B405" s="17" t="s">
        <v>68</v>
      </c>
      <c r="C405" s="18">
        <v>24</v>
      </c>
      <c r="D405" s="18">
        <v>563</v>
      </c>
      <c r="E405" s="19">
        <v>39813</v>
      </c>
      <c r="F405" s="20" t="s">
        <v>104</v>
      </c>
      <c r="G405" s="34" t="s">
        <v>87</v>
      </c>
      <c r="H405" s="34"/>
      <c r="I405" s="34" t="s">
        <v>86</v>
      </c>
      <c r="J405" s="34"/>
      <c r="K405" s="22"/>
    </row>
    <row r="406" spans="1:11" s="32" customFormat="1" ht="15">
      <c r="A406" s="16">
        <v>93007000</v>
      </c>
      <c r="B406" s="17" t="s">
        <v>68</v>
      </c>
      <c r="C406" s="18">
        <v>24</v>
      </c>
      <c r="D406" s="18">
        <v>563</v>
      </c>
      <c r="E406" s="19">
        <v>39813</v>
      </c>
      <c r="F406" s="20" t="s">
        <v>106</v>
      </c>
      <c r="G406" s="34" t="s">
        <v>87</v>
      </c>
      <c r="H406" s="34"/>
      <c r="I406" s="34" t="s">
        <v>86</v>
      </c>
      <c r="J406" s="34"/>
      <c r="K406" s="22"/>
    </row>
    <row r="407" spans="1:11" s="32" customFormat="1" ht="15">
      <c r="A407" s="16">
        <v>93007000</v>
      </c>
      <c r="B407" s="17" t="s">
        <v>68</v>
      </c>
      <c r="C407" s="18">
        <v>24</v>
      </c>
      <c r="D407" s="18">
        <v>563</v>
      </c>
      <c r="E407" s="19">
        <v>39813</v>
      </c>
      <c r="F407" s="20" t="s">
        <v>107</v>
      </c>
      <c r="G407" s="34" t="s">
        <v>87</v>
      </c>
      <c r="H407" s="34"/>
      <c r="I407" s="34" t="s">
        <v>86</v>
      </c>
      <c r="J407" s="34"/>
      <c r="K407" s="22"/>
    </row>
    <row r="408" spans="1:11" s="32" customFormat="1" ht="15">
      <c r="A408" s="16">
        <v>93007000</v>
      </c>
      <c r="B408" s="17" t="s">
        <v>68</v>
      </c>
      <c r="C408" s="18">
        <v>24</v>
      </c>
      <c r="D408" s="18">
        <v>564</v>
      </c>
      <c r="E408" s="19">
        <v>39813</v>
      </c>
      <c r="F408" s="20" t="s">
        <v>105</v>
      </c>
      <c r="G408" s="34" t="s">
        <v>87</v>
      </c>
      <c r="H408" s="34"/>
      <c r="I408" s="34" t="s">
        <v>86</v>
      </c>
      <c r="J408" s="34"/>
      <c r="K408" s="22"/>
    </row>
    <row r="409" spans="1:11" s="39" customFormat="1" ht="15">
      <c r="A409" s="16">
        <v>93007000</v>
      </c>
      <c r="B409" s="17" t="s">
        <v>68</v>
      </c>
      <c r="C409" s="18">
        <v>24</v>
      </c>
      <c r="D409" s="18">
        <v>564</v>
      </c>
      <c r="E409" s="19">
        <v>39813</v>
      </c>
      <c r="F409" s="20" t="s">
        <v>108</v>
      </c>
      <c r="G409" s="34" t="s">
        <v>87</v>
      </c>
      <c r="H409" s="34"/>
      <c r="I409" s="34" t="s">
        <v>86</v>
      </c>
      <c r="J409" s="34"/>
      <c r="K409" s="11"/>
    </row>
    <row r="410" spans="1:11" s="39" customFormat="1" ht="15">
      <c r="A410" s="42">
        <v>96792430</v>
      </c>
      <c r="B410" s="17" t="s">
        <v>353</v>
      </c>
      <c r="C410" s="18">
        <v>73</v>
      </c>
      <c r="D410" s="18">
        <v>520</v>
      </c>
      <c r="E410" s="19">
        <v>39430</v>
      </c>
      <c r="F410" s="20" t="s">
        <v>104</v>
      </c>
      <c r="G410" s="34" t="s">
        <v>87</v>
      </c>
      <c r="H410" s="34" t="s">
        <v>84</v>
      </c>
      <c r="I410" s="34"/>
      <c r="J410" s="34"/>
      <c r="K410" s="11"/>
    </row>
    <row r="411" spans="1:11" s="39" customFormat="1" ht="15">
      <c r="A411" s="42">
        <v>96792430</v>
      </c>
      <c r="B411" s="17" t="s">
        <v>353</v>
      </c>
      <c r="C411" s="18">
        <v>73</v>
      </c>
      <c r="D411" s="18">
        <v>521</v>
      </c>
      <c r="E411" s="19">
        <v>39430</v>
      </c>
      <c r="F411" s="20" t="s">
        <v>95</v>
      </c>
      <c r="G411" s="34" t="s">
        <v>87</v>
      </c>
      <c r="H411" s="34" t="s">
        <v>84</v>
      </c>
      <c r="I411" s="34"/>
      <c r="J411" s="34"/>
      <c r="K411" s="11"/>
    </row>
    <row r="412" spans="1:11" s="39" customFormat="1" ht="15">
      <c r="A412" s="42">
        <v>96792430</v>
      </c>
      <c r="B412" s="17" t="s">
        <v>353</v>
      </c>
      <c r="C412" s="18">
        <v>73</v>
      </c>
      <c r="D412" s="18">
        <v>521</v>
      </c>
      <c r="E412" s="19">
        <v>39430</v>
      </c>
      <c r="F412" s="20" t="s">
        <v>103</v>
      </c>
      <c r="G412" s="34" t="s">
        <v>87</v>
      </c>
      <c r="H412" s="34" t="s">
        <v>84</v>
      </c>
      <c r="I412" s="34"/>
      <c r="J412" s="34"/>
      <c r="K412" s="11"/>
    </row>
    <row r="413" spans="1:11" s="32" customFormat="1" ht="15">
      <c r="A413" s="42">
        <v>83628100</v>
      </c>
      <c r="B413" s="17" t="s">
        <v>534</v>
      </c>
      <c r="C413" s="18">
        <v>138</v>
      </c>
      <c r="D413" s="18">
        <v>621</v>
      </c>
      <c r="E413" s="19">
        <v>40148</v>
      </c>
      <c r="F413" s="20" t="s">
        <v>96</v>
      </c>
      <c r="G413" s="34" t="s">
        <v>87</v>
      </c>
      <c r="H413" s="34"/>
      <c r="I413" s="34"/>
      <c r="J413" s="34" t="s">
        <v>90</v>
      </c>
      <c r="K413" s="22"/>
    </row>
    <row r="414" spans="1:11" s="32" customFormat="1" ht="15">
      <c r="A414" s="42">
        <v>83628100</v>
      </c>
      <c r="B414" s="17" t="s">
        <v>534</v>
      </c>
      <c r="C414" s="18">
        <v>138</v>
      </c>
      <c r="D414" s="18">
        <v>622</v>
      </c>
      <c r="E414" s="19">
        <v>40148</v>
      </c>
      <c r="F414" s="20" t="s">
        <v>25</v>
      </c>
      <c r="G414" s="34" t="s">
        <v>87</v>
      </c>
      <c r="H414" s="34"/>
      <c r="I414" s="34"/>
      <c r="J414" s="34" t="s">
        <v>90</v>
      </c>
      <c r="K414" s="22"/>
    </row>
    <row r="415" spans="1:11" s="32" customFormat="1" ht="15">
      <c r="A415" s="42">
        <v>83628100</v>
      </c>
      <c r="B415" s="17" t="s">
        <v>534</v>
      </c>
      <c r="C415" s="18">
        <v>138</v>
      </c>
      <c r="D415" s="18">
        <v>622</v>
      </c>
      <c r="E415" s="19">
        <v>40148</v>
      </c>
      <c r="F415" s="20" t="s">
        <v>26</v>
      </c>
      <c r="G415" s="34" t="s">
        <v>87</v>
      </c>
      <c r="H415" s="34"/>
      <c r="I415" s="34"/>
      <c r="J415" s="34" t="s">
        <v>90</v>
      </c>
      <c r="K415" s="22"/>
    </row>
    <row r="416" spans="1:11" s="32" customFormat="1" ht="15">
      <c r="A416" s="42">
        <v>76007675</v>
      </c>
      <c r="B416" s="17" t="s">
        <v>601</v>
      </c>
      <c r="C416" s="18" t="s">
        <v>14</v>
      </c>
      <c r="D416" s="18">
        <v>649</v>
      </c>
      <c r="E416" s="19">
        <v>40532</v>
      </c>
      <c r="F416" s="20" t="s">
        <v>25</v>
      </c>
      <c r="G416" s="10"/>
      <c r="H416" s="34" t="s">
        <v>89</v>
      </c>
      <c r="I416" s="34" t="s">
        <v>119</v>
      </c>
      <c r="J416" s="10"/>
      <c r="K416" s="22"/>
    </row>
    <row r="417" spans="1:11" s="32" customFormat="1" ht="15">
      <c r="A417" s="42">
        <v>76007675</v>
      </c>
      <c r="B417" s="17" t="s">
        <v>601</v>
      </c>
      <c r="C417" s="18" t="s">
        <v>14</v>
      </c>
      <c r="D417" s="18">
        <v>649</v>
      </c>
      <c r="E417" s="19">
        <v>40532</v>
      </c>
      <c r="F417" s="20" t="s">
        <v>26</v>
      </c>
      <c r="G417" s="10"/>
      <c r="H417" s="34" t="s">
        <v>89</v>
      </c>
      <c r="I417" s="34" t="s">
        <v>119</v>
      </c>
      <c r="J417" s="10"/>
      <c r="K417" s="22"/>
    </row>
    <row r="418" spans="1:11" s="32" customFormat="1" ht="15">
      <c r="A418" s="42">
        <v>76007675</v>
      </c>
      <c r="B418" s="17" t="s">
        <v>601</v>
      </c>
      <c r="C418" s="18" t="s">
        <v>14</v>
      </c>
      <c r="D418" s="18">
        <v>649</v>
      </c>
      <c r="E418" s="19">
        <v>40532</v>
      </c>
      <c r="F418" s="20" t="s">
        <v>96</v>
      </c>
      <c r="G418" s="10"/>
      <c r="H418" s="34" t="s">
        <v>89</v>
      </c>
      <c r="I418" s="34" t="s">
        <v>119</v>
      </c>
      <c r="J418" s="10"/>
      <c r="K418" s="22"/>
    </row>
    <row r="419" spans="1:11" ht="15">
      <c r="A419" s="42">
        <v>76007675</v>
      </c>
      <c r="B419" s="17" t="s">
        <v>601</v>
      </c>
      <c r="C419" s="18" t="s">
        <v>14</v>
      </c>
      <c r="D419" s="18">
        <v>650</v>
      </c>
      <c r="E419" s="19">
        <v>40532</v>
      </c>
      <c r="F419" s="20" t="s">
        <v>95</v>
      </c>
      <c r="G419" s="10"/>
      <c r="H419" s="34" t="s">
        <v>89</v>
      </c>
      <c r="I419" s="34" t="s">
        <v>119</v>
      </c>
      <c r="J419" s="10"/>
      <c r="K419" s="32"/>
    </row>
    <row r="420" spans="1:11" ht="15">
      <c r="A420" s="42">
        <v>96787910</v>
      </c>
      <c r="B420" s="17" t="s">
        <v>521</v>
      </c>
      <c r="C420" s="18">
        <v>66</v>
      </c>
      <c r="D420" s="18">
        <v>417</v>
      </c>
      <c r="E420" s="19">
        <v>38516</v>
      </c>
      <c r="F420" s="20" t="s">
        <v>164</v>
      </c>
      <c r="G420" s="162"/>
      <c r="H420" s="34" t="s">
        <v>25</v>
      </c>
      <c r="I420" s="34" t="s">
        <v>25</v>
      </c>
      <c r="J420" s="34"/>
      <c r="K420" s="32"/>
    </row>
    <row r="421" spans="1:10" ht="15">
      <c r="A421" s="42">
        <v>96787910</v>
      </c>
      <c r="B421" s="17" t="s">
        <v>521</v>
      </c>
      <c r="C421" s="18">
        <v>66</v>
      </c>
      <c r="D421" s="18">
        <v>417</v>
      </c>
      <c r="E421" s="19">
        <v>38516</v>
      </c>
      <c r="F421" s="20" t="s">
        <v>315</v>
      </c>
      <c r="G421" s="162"/>
      <c r="H421" s="34" t="s">
        <v>89</v>
      </c>
      <c r="I421" s="34" t="s">
        <v>25</v>
      </c>
      <c r="J421" s="34"/>
    </row>
    <row r="422" spans="1:10" ht="15">
      <c r="A422" s="42">
        <v>96787910</v>
      </c>
      <c r="B422" s="17" t="s">
        <v>521</v>
      </c>
      <c r="C422" s="18">
        <v>66</v>
      </c>
      <c r="D422" s="18">
        <v>417</v>
      </c>
      <c r="E422" s="19">
        <v>38516</v>
      </c>
      <c r="F422" s="20" t="s">
        <v>165</v>
      </c>
      <c r="G422" s="162"/>
      <c r="H422" s="34" t="s">
        <v>25</v>
      </c>
      <c r="I422" s="34" t="s">
        <v>25</v>
      </c>
      <c r="J422" s="34"/>
    </row>
    <row r="423" spans="1:10" ht="15">
      <c r="A423" s="42">
        <v>96787910</v>
      </c>
      <c r="B423" s="17" t="s">
        <v>521</v>
      </c>
      <c r="C423" s="18">
        <v>66</v>
      </c>
      <c r="D423" s="18">
        <v>417</v>
      </c>
      <c r="E423" s="19">
        <v>38516</v>
      </c>
      <c r="F423" s="20" t="s">
        <v>344</v>
      </c>
      <c r="G423" s="162"/>
      <c r="H423" s="34" t="s">
        <v>25</v>
      </c>
      <c r="I423" s="34" t="s">
        <v>25</v>
      </c>
      <c r="J423" s="34"/>
    </row>
    <row r="424" spans="1:10" ht="15">
      <c r="A424" s="16">
        <v>90635000</v>
      </c>
      <c r="B424" s="17" t="s">
        <v>508</v>
      </c>
      <c r="C424" s="18">
        <v>43</v>
      </c>
      <c r="D424" s="18">
        <v>143</v>
      </c>
      <c r="E424" s="19">
        <v>33416</v>
      </c>
      <c r="F424" s="20" t="s">
        <v>384</v>
      </c>
      <c r="G424" s="34" t="s">
        <v>90</v>
      </c>
      <c r="H424" s="159"/>
      <c r="I424" s="34"/>
      <c r="J424" s="34" t="s">
        <v>90</v>
      </c>
    </row>
    <row r="425" spans="1:10" ht="15">
      <c r="A425" s="16">
        <v>90635000</v>
      </c>
      <c r="B425" s="17" t="s">
        <v>508</v>
      </c>
      <c r="C425" s="18">
        <v>43</v>
      </c>
      <c r="D425" s="18">
        <v>143</v>
      </c>
      <c r="E425" s="19">
        <v>33416</v>
      </c>
      <c r="F425" s="20" t="s">
        <v>347</v>
      </c>
      <c r="G425" s="34" t="s">
        <v>90</v>
      </c>
      <c r="H425" s="159"/>
      <c r="I425" s="34"/>
      <c r="J425" s="34" t="s">
        <v>90</v>
      </c>
    </row>
    <row r="426" spans="1:10" ht="15">
      <c r="A426" s="16">
        <v>90635000</v>
      </c>
      <c r="B426" s="17" t="s">
        <v>508</v>
      </c>
      <c r="C426" s="18">
        <v>43</v>
      </c>
      <c r="D426" s="18">
        <v>281</v>
      </c>
      <c r="E426" s="19">
        <v>37245</v>
      </c>
      <c r="F426" s="20" t="s">
        <v>109</v>
      </c>
      <c r="G426" s="34" t="s">
        <v>90</v>
      </c>
      <c r="H426" s="159"/>
      <c r="I426" s="34"/>
      <c r="J426" s="34" t="s">
        <v>90</v>
      </c>
    </row>
    <row r="427" spans="1:11" s="39" customFormat="1" ht="15">
      <c r="A427" s="16">
        <v>90635000</v>
      </c>
      <c r="B427" s="17" t="s">
        <v>509</v>
      </c>
      <c r="C427" s="18">
        <v>43</v>
      </c>
      <c r="D427" s="18">
        <v>576</v>
      </c>
      <c r="E427" s="19">
        <v>39903</v>
      </c>
      <c r="F427" s="20" t="s">
        <v>110</v>
      </c>
      <c r="G427" s="34" t="s">
        <v>90</v>
      </c>
      <c r="H427" s="159"/>
      <c r="I427" s="34"/>
      <c r="J427" s="34" t="s">
        <v>90</v>
      </c>
      <c r="K427" s="11"/>
    </row>
    <row r="428" spans="1:11" s="39" customFormat="1" ht="15">
      <c r="A428" s="16">
        <v>90635000</v>
      </c>
      <c r="B428" s="17" t="s">
        <v>509</v>
      </c>
      <c r="C428" s="18">
        <v>43</v>
      </c>
      <c r="D428" s="18">
        <v>576</v>
      </c>
      <c r="E428" s="19">
        <v>39903</v>
      </c>
      <c r="F428" s="20" t="s">
        <v>341</v>
      </c>
      <c r="G428" s="34" t="s">
        <v>90</v>
      </c>
      <c r="H428" s="159"/>
      <c r="I428" s="34"/>
      <c r="J428" s="34" t="s">
        <v>90</v>
      </c>
      <c r="K428" s="11"/>
    </row>
    <row r="429" spans="1:11" s="39" customFormat="1" ht="15">
      <c r="A429" s="16">
        <v>90635000</v>
      </c>
      <c r="B429" s="17" t="s">
        <v>509</v>
      </c>
      <c r="C429" s="18">
        <v>43</v>
      </c>
      <c r="D429" s="18">
        <v>576</v>
      </c>
      <c r="E429" s="19">
        <v>39903</v>
      </c>
      <c r="F429" s="20" t="s">
        <v>340</v>
      </c>
      <c r="G429" s="34" t="s">
        <v>90</v>
      </c>
      <c r="H429" s="159"/>
      <c r="I429" s="34"/>
      <c r="J429" s="34" t="s">
        <v>90</v>
      </c>
      <c r="K429" s="11"/>
    </row>
    <row r="430" spans="1:11" s="32" customFormat="1" ht="15">
      <c r="A430" s="16">
        <v>90635000</v>
      </c>
      <c r="B430" s="17" t="s">
        <v>509</v>
      </c>
      <c r="C430" s="18">
        <v>43</v>
      </c>
      <c r="D430" s="18">
        <v>576</v>
      </c>
      <c r="E430" s="19">
        <v>39903</v>
      </c>
      <c r="F430" s="20" t="s">
        <v>376</v>
      </c>
      <c r="G430" s="34" t="s">
        <v>90</v>
      </c>
      <c r="H430" s="159"/>
      <c r="I430" s="34"/>
      <c r="J430" s="34" t="s">
        <v>90</v>
      </c>
      <c r="K430" s="22"/>
    </row>
    <row r="431" spans="1:11" s="32" customFormat="1" ht="15">
      <c r="A431" s="16">
        <v>90635000</v>
      </c>
      <c r="B431" s="17" t="s">
        <v>509</v>
      </c>
      <c r="C431" s="18">
        <v>43</v>
      </c>
      <c r="D431" s="18">
        <v>577</v>
      </c>
      <c r="E431" s="19">
        <v>39903</v>
      </c>
      <c r="F431" s="20"/>
      <c r="G431" s="34" t="s">
        <v>90</v>
      </c>
      <c r="H431" s="159"/>
      <c r="I431" s="34"/>
      <c r="J431" s="34" t="s">
        <v>90</v>
      </c>
      <c r="K431" s="22"/>
    </row>
    <row r="432" spans="1:11" s="32" customFormat="1" ht="15">
      <c r="A432" s="30">
        <v>87845500</v>
      </c>
      <c r="B432" s="17" t="s">
        <v>488</v>
      </c>
      <c r="C432" s="18">
        <v>43</v>
      </c>
      <c r="D432" s="18">
        <v>589</v>
      </c>
      <c r="E432" s="19">
        <v>39974</v>
      </c>
      <c r="F432" s="20" t="s">
        <v>25</v>
      </c>
      <c r="G432" s="34" t="s">
        <v>90</v>
      </c>
      <c r="H432" s="10"/>
      <c r="I432" s="10"/>
      <c r="J432" s="20" t="s">
        <v>81</v>
      </c>
      <c r="K432" s="22"/>
    </row>
    <row r="433" spans="1:11" s="39" customFormat="1" ht="15">
      <c r="A433" s="30">
        <v>87845500</v>
      </c>
      <c r="B433" s="17" t="s">
        <v>488</v>
      </c>
      <c r="C433" s="18">
        <v>43</v>
      </c>
      <c r="D433" s="18">
        <v>589</v>
      </c>
      <c r="E433" s="19">
        <v>39974</v>
      </c>
      <c r="F433" s="20" t="s">
        <v>26</v>
      </c>
      <c r="G433" s="34" t="s">
        <v>90</v>
      </c>
      <c r="H433" s="10"/>
      <c r="I433" s="10"/>
      <c r="J433" s="20" t="s">
        <v>81</v>
      </c>
      <c r="K433" s="11"/>
    </row>
    <row r="434" spans="1:11" s="32" customFormat="1" ht="15">
      <c r="A434" s="30">
        <v>87845500</v>
      </c>
      <c r="B434" s="17" t="s">
        <v>488</v>
      </c>
      <c r="C434" s="18">
        <v>43</v>
      </c>
      <c r="D434" s="18">
        <v>590</v>
      </c>
      <c r="E434" s="19">
        <v>39974</v>
      </c>
      <c r="F434" s="20"/>
      <c r="G434" s="34" t="s">
        <v>90</v>
      </c>
      <c r="H434" s="10"/>
      <c r="I434" s="10"/>
      <c r="J434" s="20" t="s">
        <v>81</v>
      </c>
      <c r="K434" s="22"/>
    </row>
    <row r="435" spans="1:11" s="32" customFormat="1" ht="15">
      <c r="A435" s="16">
        <v>76555400</v>
      </c>
      <c r="B435" s="17" t="s">
        <v>402</v>
      </c>
      <c r="C435" s="18">
        <v>122</v>
      </c>
      <c r="D435" s="18">
        <v>480</v>
      </c>
      <c r="E435" s="19">
        <v>39030</v>
      </c>
      <c r="F435" s="20" t="s">
        <v>96</v>
      </c>
      <c r="G435" s="34" t="s">
        <v>85</v>
      </c>
      <c r="H435" s="34" t="s">
        <v>85</v>
      </c>
      <c r="I435" s="34" t="s">
        <v>83</v>
      </c>
      <c r="J435" s="34"/>
      <c r="K435" s="22"/>
    </row>
    <row r="436" spans="1:11" s="32" customFormat="1" ht="15">
      <c r="A436" s="16">
        <v>76555400</v>
      </c>
      <c r="B436" s="17" t="s">
        <v>402</v>
      </c>
      <c r="C436" s="18">
        <v>122</v>
      </c>
      <c r="D436" s="18">
        <v>481</v>
      </c>
      <c r="E436" s="19">
        <v>39030</v>
      </c>
      <c r="F436" s="20" t="s">
        <v>95</v>
      </c>
      <c r="G436" s="34" t="s">
        <v>85</v>
      </c>
      <c r="H436" s="34" t="s">
        <v>83</v>
      </c>
      <c r="I436" s="34" t="s">
        <v>83</v>
      </c>
      <c r="J436" s="34"/>
      <c r="K436" s="22"/>
    </row>
    <row r="437" spans="1:11" s="39" customFormat="1" ht="15">
      <c r="A437" s="16">
        <v>76555400</v>
      </c>
      <c r="B437" s="17" t="s">
        <v>402</v>
      </c>
      <c r="C437" s="18">
        <v>122</v>
      </c>
      <c r="D437" s="18">
        <v>598</v>
      </c>
      <c r="E437" s="19">
        <v>40025</v>
      </c>
      <c r="F437" s="34" t="s">
        <v>93</v>
      </c>
      <c r="G437" s="34" t="s">
        <v>85</v>
      </c>
      <c r="H437" s="34" t="s">
        <v>83</v>
      </c>
      <c r="I437" s="34" t="s">
        <v>83</v>
      </c>
      <c r="J437" s="34"/>
      <c r="K437" s="11"/>
    </row>
    <row r="438" spans="1:11" s="39" customFormat="1" ht="15">
      <c r="A438" s="16">
        <v>76555400</v>
      </c>
      <c r="B438" s="17" t="s">
        <v>402</v>
      </c>
      <c r="C438" s="18">
        <v>122</v>
      </c>
      <c r="D438" s="18">
        <v>598</v>
      </c>
      <c r="E438" s="19">
        <v>40025</v>
      </c>
      <c r="F438" s="34" t="s">
        <v>103</v>
      </c>
      <c r="G438" s="34" t="s">
        <v>85</v>
      </c>
      <c r="H438" s="34" t="s">
        <v>83</v>
      </c>
      <c r="I438" s="34" t="s">
        <v>83</v>
      </c>
      <c r="J438" s="34"/>
      <c r="K438" s="11"/>
    </row>
    <row r="439" spans="1:11" s="32" customFormat="1" ht="15">
      <c r="A439" s="16">
        <v>76555400</v>
      </c>
      <c r="B439" s="17" t="s">
        <v>402</v>
      </c>
      <c r="C439" s="18">
        <v>122</v>
      </c>
      <c r="D439" s="18">
        <v>598</v>
      </c>
      <c r="E439" s="19">
        <v>40025</v>
      </c>
      <c r="F439" s="34" t="s">
        <v>106</v>
      </c>
      <c r="G439" s="34" t="s">
        <v>85</v>
      </c>
      <c r="H439" s="34" t="s">
        <v>83</v>
      </c>
      <c r="I439" s="34" t="s">
        <v>83</v>
      </c>
      <c r="J439" s="10"/>
      <c r="K439" s="22"/>
    </row>
    <row r="440" spans="1:11" s="39" customFormat="1" ht="15">
      <c r="A440" s="16">
        <v>76555400</v>
      </c>
      <c r="B440" s="17" t="s">
        <v>402</v>
      </c>
      <c r="C440" s="18">
        <v>122</v>
      </c>
      <c r="D440" s="18">
        <v>598</v>
      </c>
      <c r="E440" s="19">
        <v>40025</v>
      </c>
      <c r="F440" s="34" t="s">
        <v>107</v>
      </c>
      <c r="G440" s="34" t="s">
        <v>85</v>
      </c>
      <c r="H440" s="34" t="s">
        <v>83</v>
      </c>
      <c r="I440" s="34" t="s">
        <v>83</v>
      </c>
      <c r="J440" s="10"/>
      <c r="K440" s="11"/>
    </row>
    <row r="441" spans="1:11" s="39" customFormat="1" ht="15">
      <c r="A441" s="16">
        <v>76555400</v>
      </c>
      <c r="B441" s="17" t="s">
        <v>402</v>
      </c>
      <c r="C441" s="18">
        <v>122</v>
      </c>
      <c r="D441" s="18">
        <v>598</v>
      </c>
      <c r="E441" s="19">
        <v>40025</v>
      </c>
      <c r="F441" s="34" t="s">
        <v>109</v>
      </c>
      <c r="G441" s="34" t="s">
        <v>85</v>
      </c>
      <c r="H441" s="34" t="s">
        <v>83</v>
      </c>
      <c r="I441" s="34" t="s">
        <v>83</v>
      </c>
      <c r="J441" s="10"/>
      <c r="K441" s="11"/>
    </row>
    <row r="442" spans="1:11" s="32" customFormat="1" ht="15">
      <c r="A442" s="16">
        <v>76555400</v>
      </c>
      <c r="B442" s="17" t="s">
        <v>402</v>
      </c>
      <c r="C442" s="18">
        <v>122</v>
      </c>
      <c r="D442" s="18">
        <v>599</v>
      </c>
      <c r="E442" s="19">
        <v>40025</v>
      </c>
      <c r="F442" s="34" t="s">
        <v>104</v>
      </c>
      <c r="G442" s="34" t="s">
        <v>85</v>
      </c>
      <c r="H442" s="34" t="s">
        <v>83</v>
      </c>
      <c r="I442" s="34" t="s">
        <v>83</v>
      </c>
      <c r="J442" s="34"/>
      <c r="K442" s="22"/>
    </row>
    <row r="443" spans="1:11" s="39" customFormat="1" ht="15">
      <c r="A443" s="16">
        <v>76555400</v>
      </c>
      <c r="B443" s="17" t="s">
        <v>402</v>
      </c>
      <c r="C443" s="18">
        <v>122</v>
      </c>
      <c r="D443" s="18">
        <v>599</v>
      </c>
      <c r="E443" s="19">
        <v>40025</v>
      </c>
      <c r="F443" s="34" t="s">
        <v>105</v>
      </c>
      <c r="G443" s="34" t="s">
        <v>85</v>
      </c>
      <c r="H443" s="34" t="s">
        <v>83</v>
      </c>
      <c r="I443" s="34" t="s">
        <v>83</v>
      </c>
      <c r="J443" s="34"/>
      <c r="K443" s="11"/>
    </row>
    <row r="444" spans="1:11" s="39" customFormat="1" ht="15">
      <c r="A444" s="16">
        <v>76555400</v>
      </c>
      <c r="B444" s="17" t="s">
        <v>402</v>
      </c>
      <c r="C444" s="18">
        <v>122</v>
      </c>
      <c r="D444" s="18">
        <v>599</v>
      </c>
      <c r="E444" s="19">
        <v>40025</v>
      </c>
      <c r="F444" s="34" t="s">
        <v>108</v>
      </c>
      <c r="G444" s="34" t="s">
        <v>85</v>
      </c>
      <c r="H444" s="34" t="s">
        <v>83</v>
      </c>
      <c r="I444" s="34" t="s">
        <v>83</v>
      </c>
      <c r="J444" s="10"/>
      <c r="K444" s="11"/>
    </row>
    <row r="445" spans="1:11" s="32" customFormat="1" ht="15">
      <c r="A445" s="16">
        <v>76555400</v>
      </c>
      <c r="B445" s="17" t="s">
        <v>402</v>
      </c>
      <c r="C445" s="18">
        <v>122</v>
      </c>
      <c r="D445" s="18">
        <v>599</v>
      </c>
      <c r="E445" s="19">
        <v>40025</v>
      </c>
      <c r="F445" s="34" t="s">
        <v>110</v>
      </c>
      <c r="G445" s="34" t="s">
        <v>85</v>
      </c>
      <c r="H445" s="34" t="s">
        <v>83</v>
      </c>
      <c r="I445" s="34" t="s">
        <v>83</v>
      </c>
      <c r="J445" s="10"/>
      <c r="K445" s="22"/>
    </row>
    <row r="446" spans="1:11" s="32" customFormat="1" ht="15">
      <c r="A446" s="16">
        <v>76555400</v>
      </c>
      <c r="B446" s="17" t="s">
        <v>402</v>
      </c>
      <c r="C446" s="18">
        <v>122</v>
      </c>
      <c r="D446" s="18">
        <v>599</v>
      </c>
      <c r="E446" s="19">
        <v>40025</v>
      </c>
      <c r="F446" s="34" t="s">
        <v>341</v>
      </c>
      <c r="G446" s="34" t="s">
        <v>85</v>
      </c>
      <c r="H446" s="34" t="s">
        <v>83</v>
      </c>
      <c r="I446" s="34" t="s">
        <v>83</v>
      </c>
      <c r="J446" s="10"/>
      <c r="K446" s="22"/>
    </row>
    <row r="447" spans="1:11" s="32" customFormat="1" ht="15">
      <c r="A447" s="42">
        <v>96719210</v>
      </c>
      <c r="B447" s="17" t="s">
        <v>580</v>
      </c>
      <c r="C447" s="18">
        <v>18</v>
      </c>
      <c r="D447" s="18">
        <v>353</v>
      </c>
      <c r="E447" s="19">
        <v>37925</v>
      </c>
      <c r="F447" s="20"/>
      <c r="G447" s="34" t="s">
        <v>87</v>
      </c>
      <c r="H447" s="34"/>
      <c r="I447" s="34" t="s">
        <v>90</v>
      </c>
      <c r="J447" s="34"/>
      <c r="K447" s="22"/>
    </row>
    <row r="448" spans="1:11" s="32" customFormat="1" ht="15">
      <c r="A448" s="42">
        <v>96719210</v>
      </c>
      <c r="B448" s="17" t="s">
        <v>580</v>
      </c>
      <c r="C448" s="18">
        <v>18</v>
      </c>
      <c r="D448" s="18">
        <v>609</v>
      </c>
      <c r="E448" s="19">
        <v>40060</v>
      </c>
      <c r="F448" s="20" t="s">
        <v>96</v>
      </c>
      <c r="G448" s="34" t="s">
        <v>87</v>
      </c>
      <c r="H448" s="34"/>
      <c r="I448" s="34" t="s">
        <v>90</v>
      </c>
      <c r="J448" s="34"/>
      <c r="K448" s="22"/>
    </row>
    <row r="449" spans="1:11" s="32" customFormat="1" ht="15">
      <c r="A449" s="42">
        <v>96719210</v>
      </c>
      <c r="B449" s="17" t="s">
        <v>580</v>
      </c>
      <c r="C449" s="18">
        <v>18</v>
      </c>
      <c r="D449" s="18">
        <v>610</v>
      </c>
      <c r="E449" s="19">
        <v>40060</v>
      </c>
      <c r="F449" s="20" t="s">
        <v>95</v>
      </c>
      <c r="G449" s="34" t="s">
        <v>87</v>
      </c>
      <c r="H449" s="34"/>
      <c r="I449" s="34" t="s">
        <v>90</v>
      </c>
      <c r="J449" s="34"/>
      <c r="K449" s="22"/>
    </row>
    <row r="450" spans="1:10" ht="15">
      <c r="A450" s="42">
        <v>90227000</v>
      </c>
      <c r="B450" s="17" t="s">
        <v>141</v>
      </c>
      <c r="C450" s="18">
        <v>7</v>
      </c>
      <c r="D450" s="18">
        <v>407</v>
      </c>
      <c r="E450" s="19">
        <v>38421</v>
      </c>
      <c r="F450" s="20" t="s">
        <v>96</v>
      </c>
      <c r="G450" s="162"/>
      <c r="H450" s="163" t="s">
        <v>90</v>
      </c>
      <c r="I450" s="163" t="s">
        <v>86</v>
      </c>
      <c r="J450" s="20"/>
    </row>
    <row r="451" spans="1:10" s="11" customFormat="1" ht="15">
      <c r="A451" s="42">
        <v>90227000</v>
      </c>
      <c r="B451" s="17" t="s">
        <v>141</v>
      </c>
      <c r="C451" s="18">
        <v>7</v>
      </c>
      <c r="D451" s="18">
        <v>574</v>
      </c>
      <c r="E451" s="19">
        <v>39895</v>
      </c>
      <c r="F451" s="20" t="s">
        <v>95</v>
      </c>
      <c r="G451" s="20"/>
      <c r="H451" s="163" t="s">
        <v>90</v>
      </c>
      <c r="I451" s="163" t="s">
        <v>86</v>
      </c>
      <c r="J451" s="162"/>
    </row>
    <row r="452" spans="1:10" s="11" customFormat="1" ht="15">
      <c r="A452" s="42">
        <v>90227000</v>
      </c>
      <c r="B452" s="17" t="s">
        <v>141</v>
      </c>
      <c r="C452" s="18">
        <v>7</v>
      </c>
      <c r="D452" s="18">
        <v>574</v>
      </c>
      <c r="E452" s="19">
        <v>39895</v>
      </c>
      <c r="F452" s="20" t="s">
        <v>93</v>
      </c>
      <c r="G452" s="20"/>
      <c r="H452" s="163" t="s">
        <v>90</v>
      </c>
      <c r="I452" s="163" t="s">
        <v>86</v>
      </c>
      <c r="J452" s="162"/>
    </row>
    <row r="453" spans="1:10" s="11" customFormat="1" ht="15">
      <c r="A453" s="42">
        <v>90227000</v>
      </c>
      <c r="B453" s="17" t="s">
        <v>141</v>
      </c>
      <c r="C453" s="18">
        <v>7</v>
      </c>
      <c r="D453" s="18">
        <v>575</v>
      </c>
      <c r="E453" s="19">
        <v>39895</v>
      </c>
      <c r="F453" s="20"/>
      <c r="G453" s="162"/>
      <c r="H453" s="163" t="s">
        <v>90</v>
      </c>
      <c r="I453" s="163" t="s">
        <v>86</v>
      </c>
      <c r="J453" s="20"/>
    </row>
    <row r="454" spans="1:10" s="11" customFormat="1" ht="15">
      <c r="A454" s="42">
        <v>91041000</v>
      </c>
      <c r="B454" s="17" t="s">
        <v>527</v>
      </c>
      <c r="C454" s="18">
        <v>3</v>
      </c>
      <c r="D454" s="18">
        <v>415</v>
      </c>
      <c r="E454" s="19">
        <v>38516</v>
      </c>
      <c r="F454" s="20" t="s">
        <v>25</v>
      </c>
      <c r="G454" s="34" t="s">
        <v>85</v>
      </c>
      <c r="H454" s="162"/>
      <c r="I454" s="162"/>
      <c r="J454" s="34" t="s">
        <v>85</v>
      </c>
    </row>
    <row r="455" spans="1:10" s="11" customFormat="1" ht="15">
      <c r="A455" s="42">
        <v>96439000</v>
      </c>
      <c r="B455" s="17" t="s">
        <v>609</v>
      </c>
      <c r="C455" s="18">
        <v>52</v>
      </c>
      <c r="D455" s="18">
        <v>350</v>
      </c>
      <c r="E455" s="19">
        <v>37908</v>
      </c>
      <c r="F455" s="20"/>
      <c r="G455" s="34" t="s">
        <v>87</v>
      </c>
      <c r="H455" s="34"/>
      <c r="I455" s="34" t="s">
        <v>88</v>
      </c>
      <c r="J455" s="34"/>
    </row>
    <row r="456" spans="1:10" s="11" customFormat="1" ht="15">
      <c r="A456" s="42">
        <v>96439000</v>
      </c>
      <c r="B456" s="17" t="s">
        <v>609</v>
      </c>
      <c r="C456" s="18">
        <v>52</v>
      </c>
      <c r="D456" s="18">
        <v>492</v>
      </c>
      <c r="E456" s="19">
        <v>39132</v>
      </c>
      <c r="F456" s="20" t="s">
        <v>93</v>
      </c>
      <c r="G456" s="20" t="s">
        <v>101</v>
      </c>
      <c r="H456" s="34"/>
      <c r="I456" s="34" t="s">
        <v>88</v>
      </c>
      <c r="J456" s="34"/>
    </row>
    <row r="457" spans="1:11" s="32" customFormat="1" ht="15">
      <c r="A457" s="42">
        <v>92236000</v>
      </c>
      <c r="B457" s="17" t="s">
        <v>412</v>
      </c>
      <c r="C457" s="18">
        <v>54</v>
      </c>
      <c r="D457" s="18">
        <v>546</v>
      </c>
      <c r="E457" s="19">
        <v>39681</v>
      </c>
      <c r="F457" s="20" t="s">
        <v>95</v>
      </c>
      <c r="G457" s="20" t="s">
        <v>25</v>
      </c>
      <c r="H457" s="34"/>
      <c r="I457" s="34" t="s">
        <v>89</v>
      </c>
      <c r="J457" s="34"/>
      <c r="K457" s="22"/>
    </row>
    <row r="458" spans="1:11" s="32" customFormat="1" ht="15">
      <c r="A458" s="42">
        <v>92236000</v>
      </c>
      <c r="B458" s="17" t="s">
        <v>412</v>
      </c>
      <c r="C458" s="18">
        <v>54</v>
      </c>
      <c r="D458" s="18">
        <v>547</v>
      </c>
      <c r="E458" s="19">
        <v>39681</v>
      </c>
      <c r="F458" s="20"/>
      <c r="G458" s="34" t="s">
        <v>25</v>
      </c>
      <c r="H458" s="34"/>
      <c r="I458" s="34" t="s">
        <v>89</v>
      </c>
      <c r="J458" s="34"/>
      <c r="K458" s="22"/>
    </row>
    <row r="459" spans="1:10" s="11" customFormat="1" ht="15">
      <c r="A459" s="6"/>
      <c r="B459" s="51"/>
      <c r="C459" s="18"/>
      <c r="D459" s="8"/>
      <c r="E459" s="9"/>
      <c r="F459" s="20"/>
      <c r="G459" s="18"/>
      <c r="H459" s="52"/>
      <c r="I459" s="18"/>
      <c r="J459" s="52"/>
    </row>
    <row r="460" spans="1:10" ht="15">
      <c r="A460" s="6" t="s">
        <v>74</v>
      </c>
      <c r="B460" s="18"/>
      <c r="C460" s="53"/>
      <c r="E460" s="21"/>
      <c r="H460" s="22"/>
      <c r="I460" s="22"/>
      <c r="J460" s="22"/>
    </row>
    <row r="461" spans="2:10" ht="15">
      <c r="B461" s="18"/>
      <c r="C461" s="53"/>
      <c r="E461" s="21"/>
      <c r="H461" s="22"/>
      <c r="I461" s="22"/>
      <c r="J461" s="22"/>
    </row>
    <row r="462" spans="1:10" ht="15">
      <c r="A462" s="198" t="s">
        <v>75</v>
      </c>
      <c r="B462" s="198"/>
      <c r="C462" s="32"/>
      <c r="D462" s="32"/>
      <c r="E462" s="32"/>
      <c r="F462" s="54"/>
      <c r="H462" s="22"/>
      <c r="I462" s="22"/>
      <c r="J462" s="22"/>
    </row>
    <row r="463" spans="1:9" s="8" customFormat="1" ht="70.5" customHeight="1">
      <c r="A463" s="199" t="s">
        <v>619</v>
      </c>
      <c r="B463" s="199"/>
      <c r="C463" s="56"/>
      <c r="D463" s="56"/>
      <c r="E463" s="56"/>
      <c r="F463" s="57"/>
      <c r="G463" s="56"/>
      <c r="H463" s="52"/>
      <c r="I463" s="52"/>
    </row>
    <row r="464" spans="1:9" s="11" customFormat="1" ht="15">
      <c r="A464" s="56"/>
      <c r="B464" s="56"/>
      <c r="C464" s="56"/>
      <c r="D464" s="56"/>
      <c r="E464" s="56"/>
      <c r="F464" s="57"/>
      <c r="G464" s="56"/>
      <c r="H464" s="21"/>
      <c r="I464" s="21"/>
    </row>
    <row r="465" spans="1:10" s="32" customFormat="1" ht="15">
      <c r="A465" s="200"/>
      <c r="B465" s="201"/>
      <c r="C465" s="18"/>
      <c r="D465" s="18"/>
      <c r="E465" s="19"/>
      <c r="F465" s="20"/>
      <c r="G465" s="21"/>
      <c r="H465" s="21"/>
      <c r="I465" s="21"/>
      <c r="J465" s="21"/>
    </row>
    <row r="468" spans="1:10" s="11" customFormat="1" ht="15">
      <c r="A468" s="6"/>
      <c r="B468" s="48"/>
      <c r="C468" s="18"/>
      <c r="D468" s="8"/>
      <c r="E468" s="9"/>
      <c r="F468" s="20"/>
      <c r="G468" s="58"/>
      <c r="H468" s="18"/>
      <c r="I468" s="18"/>
      <c r="J468" s="18"/>
    </row>
    <row r="469" spans="1:10" s="11" customFormat="1" ht="15">
      <c r="A469" s="6"/>
      <c r="C469" s="18"/>
      <c r="D469" s="8"/>
      <c r="E469" s="9"/>
      <c r="F469" s="20"/>
      <c r="G469" s="18"/>
      <c r="H469" s="22"/>
      <c r="I469" s="22"/>
      <c r="J469" s="22"/>
    </row>
    <row r="470" spans="1:10" s="11" customFormat="1" ht="15">
      <c r="A470" s="6"/>
      <c r="B470" s="51"/>
      <c r="C470" s="18"/>
      <c r="D470" s="8"/>
      <c r="E470" s="9"/>
      <c r="F470" s="20"/>
      <c r="G470" s="18"/>
      <c r="H470" s="52"/>
      <c r="I470" s="52"/>
      <c r="J470" s="52"/>
    </row>
    <row r="471" spans="1:10" s="11" customFormat="1" ht="15">
      <c r="A471" s="6"/>
      <c r="B471" s="8"/>
      <c r="C471" s="18"/>
      <c r="D471" s="8"/>
      <c r="E471" s="9"/>
      <c r="F471" s="20"/>
      <c r="G471" s="18"/>
      <c r="H471" s="18"/>
      <c r="I471" s="18"/>
      <c r="J471" s="18"/>
    </row>
    <row r="472" spans="1:10" s="11" customFormat="1" ht="15">
      <c r="A472" s="6"/>
      <c r="B472" s="8"/>
      <c r="C472" s="18"/>
      <c r="D472" s="8"/>
      <c r="E472" s="9"/>
      <c r="F472" s="20"/>
      <c r="G472" s="18"/>
      <c r="H472" s="17"/>
      <c r="I472" s="18"/>
      <c r="J472" s="18"/>
    </row>
    <row r="473" spans="1:14" s="39" customFormat="1" ht="15">
      <c r="A473" s="59"/>
      <c r="B473" s="51"/>
      <c r="C473" s="18"/>
      <c r="D473" s="8"/>
      <c r="E473" s="9"/>
      <c r="F473" s="20"/>
      <c r="G473" s="18"/>
      <c r="H473" s="52"/>
      <c r="I473" s="52"/>
      <c r="J473" s="52"/>
      <c r="K473" s="11"/>
      <c r="L473" s="11"/>
      <c r="M473" s="11"/>
      <c r="N473" s="11"/>
    </row>
    <row r="474" spans="1:14" s="39" customFormat="1" ht="15">
      <c r="A474" s="59"/>
      <c r="B474" s="22"/>
      <c r="C474" s="18"/>
      <c r="D474" s="18"/>
      <c r="E474" s="19"/>
      <c r="F474" s="20"/>
      <c r="G474" s="18"/>
      <c r="H474" s="22"/>
      <c r="I474" s="22"/>
      <c r="J474" s="22"/>
      <c r="K474" s="11"/>
      <c r="L474" s="11"/>
      <c r="M474" s="11"/>
      <c r="N474" s="11"/>
    </row>
    <row r="475" spans="6:8" ht="15">
      <c r="F475" s="20"/>
      <c r="H475" s="32"/>
    </row>
    <row r="476" ht="15">
      <c r="F476" s="20"/>
    </row>
    <row r="477" ht="15">
      <c r="F477" s="20"/>
    </row>
    <row r="478" spans="6:8" ht="15">
      <c r="F478" s="20"/>
      <c r="H478" s="22"/>
    </row>
    <row r="479" spans="6:8" ht="15">
      <c r="F479" s="20"/>
      <c r="H479" s="22"/>
    </row>
    <row r="480" ht="15">
      <c r="F480" s="20"/>
    </row>
    <row r="481" ht="15">
      <c r="F481" s="20"/>
    </row>
    <row r="482" ht="15">
      <c r="F482" s="20"/>
    </row>
    <row r="483" ht="15">
      <c r="F483" s="20"/>
    </row>
    <row r="484" ht="15">
      <c r="F484" s="20"/>
    </row>
    <row r="485" ht="15">
      <c r="F485" s="20"/>
    </row>
    <row r="486" ht="15">
      <c r="F486" s="20"/>
    </row>
    <row r="487" ht="15">
      <c r="F487" s="20"/>
    </row>
    <row r="488" ht="15">
      <c r="F488" s="20"/>
    </row>
    <row r="489" ht="15">
      <c r="F489" s="20"/>
    </row>
    <row r="490" ht="15">
      <c r="F490" s="20"/>
    </row>
    <row r="491" ht="15">
      <c r="F491" s="20"/>
    </row>
    <row r="492" ht="15">
      <c r="F492" s="20"/>
    </row>
    <row r="493" ht="15">
      <c r="F493" s="20"/>
    </row>
    <row r="494" ht="15">
      <c r="F494" s="20"/>
    </row>
    <row r="495" ht="15">
      <c r="F495" s="20"/>
    </row>
    <row r="496" ht="15">
      <c r="F496" s="20"/>
    </row>
    <row r="497" ht="15">
      <c r="F497" s="20"/>
    </row>
    <row r="498" ht="15">
      <c r="F498" s="20"/>
    </row>
    <row r="499" ht="15">
      <c r="F499" s="20"/>
    </row>
    <row r="500" ht="15">
      <c r="F500" s="20"/>
    </row>
    <row r="501" ht="15">
      <c r="F501" s="20"/>
    </row>
    <row r="502" ht="15">
      <c r="F502" s="20"/>
    </row>
    <row r="503" ht="15">
      <c r="F503" s="20"/>
    </row>
    <row r="504" ht="15">
      <c r="F504" s="20"/>
    </row>
    <row r="505" ht="15">
      <c r="F505" s="20"/>
    </row>
    <row r="506" ht="15">
      <c r="F506" s="20"/>
    </row>
    <row r="507" ht="15">
      <c r="F507" s="20"/>
    </row>
    <row r="508" ht="15">
      <c r="F508" s="20"/>
    </row>
    <row r="509" ht="15">
      <c r="F509" s="20"/>
    </row>
    <row r="510" spans="6:10" ht="15">
      <c r="F510" s="20"/>
      <c r="I510" s="22"/>
      <c r="J510" s="22"/>
    </row>
    <row r="511" ht="15">
      <c r="F511" s="20"/>
    </row>
    <row r="512" ht="15">
      <c r="F512" s="20"/>
    </row>
    <row r="513" ht="15">
      <c r="F513" s="20"/>
    </row>
    <row r="514" ht="15">
      <c r="F514" s="20"/>
    </row>
    <row r="515" spans="2:10" ht="15">
      <c r="B515" s="51"/>
      <c r="D515" s="8"/>
      <c r="E515" s="9"/>
      <c r="F515" s="20"/>
      <c r="H515" s="52"/>
      <c r="I515" s="52"/>
      <c r="J515" s="52"/>
    </row>
    <row r="516" spans="1:10" s="11" customFormat="1" ht="15">
      <c r="A516" s="6"/>
      <c r="B516" s="8"/>
      <c r="C516" s="18"/>
      <c r="D516" s="8"/>
      <c r="E516" s="9"/>
      <c r="F516" s="20"/>
      <c r="G516" s="18"/>
      <c r="H516" s="18"/>
      <c r="I516" s="18"/>
      <c r="J516" s="18"/>
    </row>
    <row r="517" spans="1:10" s="11" customFormat="1" ht="15">
      <c r="A517" s="6"/>
      <c r="B517" s="8"/>
      <c r="C517" s="18"/>
      <c r="D517" s="8"/>
      <c r="E517" s="9"/>
      <c r="F517" s="20"/>
      <c r="G517" s="18"/>
      <c r="H517" s="17"/>
      <c r="I517" s="18"/>
      <c r="J517" s="18"/>
    </row>
    <row r="518" spans="1:14" s="39" customFormat="1" ht="15">
      <c r="A518" s="59"/>
      <c r="B518" s="51"/>
      <c r="C518" s="18"/>
      <c r="D518" s="8"/>
      <c r="E518" s="9"/>
      <c r="F518" s="20"/>
      <c r="G518" s="18"/>
      <c r="H518" s="52"/>
      <c r="I518" s="52"/>
      <c r="J518" s="52"/>
      <c r="K518" s="11"/>
      <c r="L518" s="11"/>
      <c r="M518" s="11"/>
      <c r="N518" s="11"/>
    </row>
    <row r="519" spans="1:14" s="39" customFormat="1" ht="15">
      <c r="A519" s="59"/>
      <c r="B519" s="52"/>
      <c r="C519" s="18"/>
      <c r="D519" s="18"/>
      <c r="E519" s="19"/>
      <c r="F519" s="20"/>
      <c r="G519" s="18"/>
      <c r="H519" s="52"/>
      <c r="I519" s="52"/>
      <c r="J519" s="52"/>
      <c r="K519" s="11"/>
      <c r="L519" s="11"/>
      <c r="M519" s="11"/>
      <c r="N519" s="11"/>
    </row>
    <row r="520" spans="1:14" s="32" customFormat="1" ht="15">
      <c r="A520" s="42"/>
      <c r="B520" s="22"/>
      <c r="C520" s="18"/>
      <c r="D520" s="18"/>
      <c r="E520" s="19"/>
      <c r="F520" s="20"/>
      <c r="G520" s="18"/>
      <c r="H520" s="18"/>
      <c r="I520" s="18"/>
      <c r="J520" s="18"/>
      <c r="K520" s="22"/>
      <c r="L520" s="22"/>
      <c r="M520" s="22"/>
      <c r="N520" s="22"/>
    </row>
    <row r="521" ht="15">
      <c r="F521" s="20"/>
    </row>
    <row r="522" ht="15">
      <c r="F522" s="20"/>
    </row>
    <row r="523" ht="15">
      <c r="F523" s="20"/>
    </row>
    <row r="524" ht="15">
      <c r="F524" s="20"/>
    </row>
    <row r="525" ht="15">
      <c r="F525" s="20"/>
    </row>
    <row r="526" ht="15">
      <c r="F526" s="20"/>
    </row>
    <row r="527" ht="15">
      <c r="F527" s="20"/>
    </row>
    <row r="528" ht="15">
      <c r="F528" s="20"/>
    </row>
    <row r="529" ht="15">
      <c r="F529" s="20"/>
    </row>
    <row r="530" ht="15">
      <c r="F530" s="20"/>
    </row>
    <row r="531" ht="15">
      <c r="F531" s="20"/>
    </row>
    <row r="532" ht="15">
      <c r="F532" s="20"/>
    </row>
    <row r="533" ht="15">
      <c r="F533" s="20"/>
    </row>
    <row r="534" ht="15">
      <c r="F534" s="20"/>
    </row>
    <row r="535" ht="15">
      <c r="F535" s="20"/>
    </row>
    <row r="536" ht="15">
      <c r="F536" s="20"/>
    </row>
    <row r="537" ht="15">
      <c r="F537" s="20"/>
    </row>
    <row r="538" ht="15">
      <c r="F538" s="20"/>
    </row>
    <row r="539" ht="15">
      <c r="F539" s="20"/>
    </row>
    <row r="540" ht="15">
      <c r="F540" s="20"/>
    </row>
    <row r="541" ht="15">
      <c r="F541" s="20"/>
    </row>
    <row r="542" ht="15">
      <c r="F542" s="20"/>
    </row>
    <row r="543" ht="15">
      <c r="F543" s="20"/>
    </row>
    <row r="544" ht="15">
      <c r="F544" s="20"/>
    </row>
    <row r="545" ht="15">
      <c r="F545" s="20"/>
    </row>
    <row r="546" ht="15">
      <c r="F546" s="20"/>
    </row>
    <row r="547" ht="15">
      <c r="F547" s="20"/>
    </row>
    <row r="548" ht="15">
      <c r="F548" s="20"/>
    </row>
    <row r="549" ht="15">
      <c r="F549" s="20"/>
    </row>
    <row r="550" ht="15">
      <c r="F550" s="20"/>
    </row>
    <row r="551" ht="15">
      <c r="F551" s="20"/>
    </row>
    <row r="552" ht="15">
      <c r="F552" s="20"/>
    </row>
    <row r="553" ht="15">
      <c r="F553" s="20"/>
    </row>
    <row r="554" ht="15">
      <c r="F554" s="20"/>
    </row>
    <row r="555" spans="6:8" ht="15">
      <c r="F555" s="20"/>
      <c r="H555" s="22"/>
    </row>
    <row r="556" ht="15">
      <c r="F556" s="20"/>
    </row>
    <row r="557" ht="15">
      <c r="F557" s="20"/>
    </row>
    <row r="558" ht="15">
      <c r="F558" s="20"/>
    </row>
    <row r="559" ht="15">
      <c r="F559" s="20"/>
    </row>
    <row r="560" ht="15">
      <c r="F560" s="20"/>
    </row>
    <row r="561" spans="2:10" ht="15">
      <c r="B561" s="51"/>
      <c r="D561" s="8"/>
      <c r="E561" s="9"/>
      <c r="F561" s="20"/>
      <c r="H561" s="52"/>
      <c r="I561" s="52"/>
      <c r="J561" s="52"/>
    </row>
    <row r="562" spans="1:10" s="11" customFormat="1" ht="15">
      <c r="A562" s="6"/>
      <c r="B562" s="8"/>
      <c r="C562" s="18"/>
      <c r="D562" s="8"/>
      <c r="E562" s="9"/>
      <c r="F562" s="20"/>
      <c r="G562" s="18"/>
      <c r="H562" s="18"/>
      <c r="I562" s="18"/>
      <c r="J562" s="18"/>
    </row>
    <row r="563" spans="1:10" s="11" customFormat="1" ht="15">
      <c r="A563" s="6"/>
      <c r="B563" s="8"/>
      <c r="C563" s="18"/>
      <c r="D563" s="8"/>
      <c r="E563" s="9"/>
      <c r="F563" s="20"/>
      <c r="G563" s="18"/>
      <c r="H563" s="17"/>
      <c r="I563" s="18"/>
      <c r="J563" s="18"/>
    </row>
    <row r="564" spans="1:14" s="39" customFormat="1" ht="15">
      <c r="A564" s="59"/>
      <c r="B564" s="51"/>
      <c r="C564" s="18"/>
      <c r="D564" s="8"/>
      <c r="E564" s="9"/>
      <c r="F564" s="20"/>
      <c r="G564" s="18"/>
      <c r="H564" s="52"/>
      <c r="I564" s="52"/>
      <c r="J564" s="52"/>
      <c r="K564" s="11"/>
      <c r="L564" s="11"/>
      <c r="M564" s="11"/>
      <c r="N564" s="11"/>
    </row>
    <row r="565" spans="1:14" s="39" customFormat="1" ht="15">
      <c r="A565" s="59"/>
      <c r="B565" s="52"/>
      <c r="C565" s="18"/>
      <c r="D565" s="18"/>
      <c r="E565" s="19"/>
      <c r="F565" s="20"/>
      <c r="G565" s="18"/>
      <c r="H565" s="52"/>
      <c r="I565" s="52"/>
      <c r="J565" s="52"/>
      <c r="K565" s="11"/>
      <c r="L565" s="11"/>
      <c r="M565" s="11"/>
      <c r="N565" s="11"/>
    </row>
    <row r="566" spans="1:14" s="32" customFormat="1" ht="15">
      <c r="A566" s="42"/>
      <c r="B566" s="22"/>
      <c r="C566" s="18"/>
      <c r="D566" s="18"/>
      <c r="E566" s="19"/>
      <c r="F566" s="20"/>
      <c r="G566" s="18"/>
      <c r="H566" s="18"/>
      <c r="I566" s="18"/>
      <c r="J566" s="18"/>
      <c r="K566" s="22"/>
      <c r="L566" s="22"/>
      <c r="M566" s="22"/>
      <c r="N566" s="22"/>
    </row>
    <row r="567" ht="15">
      <c r="F567" s="20"/>
    </row>
    <row r="568" ht="15">
      <c r="F568" s="20"/>
    </row>
    <row r="569" ht="15">
      <c r="F569" s="20"/>
    </row>
    <row r="570" ht="15">
      <c r="F570" s="20"/>
    </row>
    <row r="571" spans="6:8" ht="15">
      <c r="F571" s="20"/>
      <c r="H571" s="22"/>
    </row>
    <row r="572" ht="15">
      <c r="F572" s="20"/>
    </row>
    <row r="573" ht="15">
      <c r="F573" s="20"/>
    </row>
    <row r="574" ht="15">
      <c r="F574" s="20"/>
    </row>
    <row r="575" spans="2:10" ht="15">
      <c r="B575" s="51"/>
      <c r="D575" s="8"/>
      <c r="E575" s="9"/>
      <c r="F575" s="20"/>
      <c r="H575" s="52"/>
      <c r="I575" s="52"/>
      <c r="J575" s="52"/>
    </row>
    <row r="576" spans="1:10" s="11" customFormat="1" ht="15">
      <c r="A576" s="6"/>
      <c r="B576" s="51"/>
      <c r="C576" s="18"/>
      <c r="D576" s="8"/>
      <c r="E576" s="9"/>
      <c r="F576" s="20"/>
      <c r="G576" s="18"/>
      <c r="H576" s="52"/>
      <c r="I576" s="52"/>
      <c r="J576" s="52"/>
    </row>
    <row r="577" spans="1:10" s="11" customFormat="1" ht="15">
      <c r="A577" s="6"/>
      <c r="B577" s="48"/>
      <c r="C577" s="18"/>
      <c r="D577" s="8"/>
      <c r="E577" s="9"/>
      <c r="F577" s="20"/>
      <c r="G577" s="18"/>
      <c r="H577" s="18"/>
      <c r="I577" s="18"/>
      <c r="J577" s="18"/>
    </row>
    <row r="578" spans="1:10" s="11" customFormat="1" ht="15">
      <c r="A578" s="6"/>
      <c r="C578" s="18"/>
      <c r="D578" s="8"/>
      <c r="E578" s="9"/>
      <c r="F578" s="20"/>
      <c r="G578" s="18"/>
      <c r="H578" s="22"/>
      <c r="I578" s="22"/>
      <c r="J578" s="22"/>
    </row>
    <row r="579" spans="1:10" s="11" customFormat="1" ht="15">
      <c r="A579" s="6"/>
      <c r="B579" s="48"/>
      <c r="C579" s="18"/>
      <c r="D579" s="8"/>
      <c r="E579" s="9"/>
      <c r="F579" s="20"/>
      <c r="G579" s="58"/>
      <c r="H579" s="18"/>
      <c r="I579" s="18"/>
      <c r="J579" s="18"/>
    </row>
    <row r="580" spans="1:10" s="11" customFormat="1" ht="15">
      <c r="A580" s="6"/>
      <c r="C580" s="18"/>
      <c r="D580" s="8"/>
      <c r="E580" s="9"/>
      <c r="F580" s="20"/>
      <c r="G580" s="18"/>
      <c r="H580" s="22"/>
      <c r="I580" s="22"/>
      <c r="J580" s="22"/>
    </row>
    <row r="581" spans="1:10" s="11" customFormat="1" ht="15">
      <c r="A581" s="6"/>
      <c r="B581" s="51"/>
      <c r="C581" s="18"/>
      <c r="D581" s="8"/>
      <c r="E581" s="9"/>
      <c r="F581" s="20"/>
      <c r="G581" s="18"/>
      <c r="H581" s="52"/>
      <c r="I581" s="52"/>
      <c r="J581" s="52"/>
    </row>
    <row r="582" spans="1:10" s="11" customFormat="1" ht="15">
      <c r="A582" s="6"/>
      <c r="B582" s="8"/>
      <c r="C582" s="18"/>
      <c r="D582" s="8"/>
      <c r="E582" s="9"/>
      <c r="F582" s="20"/>
      <c r="G582" s="18"/>
      <c r="H582" s="18"/>
      <c r="I582" s="18"/>
      <c r="J582" s="18"/>
    </row>
    <row r="583" spans="1:10" s="11" customFormat="1" ht="15">
      <c r="A583" s="6"/>
      <c r="B583" s="8"/>
      <c r="C583" s="18"/>
      <c r="D583" s="8"/>
      <c r="E583" s="9"/>
      <c r="F583" s="20"/>
      <c r="G583" s="18"/>
      <c r="H583" s="17"/>
      <c r="I583" s="18"/>
      <c r="J583" s="18"/>
    </row>
    <row r="584" spans="1:14" s="39" customFormat="1" ht="15">
      <c r="A584" s="59"/>
      <c r="B584" s="51"/>
      <c r="C584" s="18"/>
      <c r="D584" s="8"/>
      <c r="E584" s="9"/>
      <c r="F584" s="20"/>
      <c r="G584" s="18"/>
      <c r="H584" s="52"/>
      <c r="I584" s="52"/>
      <c r="J584" s="52"/>
      <c r="K584" s="11"/>
      <c r="L584" s="11"/>
      <c r="M584" s="11"/>
      <c r="N584" s="11"/>
    </row>
    <row r="585" spans="1:14" s="39" customFormat="1" ht="15">
      <c r="A585" s="59"/>
      <c r="B585" s="51"/>
      <c r="C585" s="18"/>
      <c r="D585" s="8"/>
      <c r="E585" s="9"/>
      <c r="F585" s="20"/>
      <c r="G585" s="18"/>
      <c r="H585" s="52"/>
      <c r="I585" s="52"/>
      <c r="J585" s="52"/>
      <c r="K585" s="11"/>
      <c r="L585" s="11"/>
      <c r="M585" s="11"/>
      <c r="N585" s="11"/>
    </row>
    <row r="586" spans="1:14" s="39" customFormat="1" ht="15">
      <c r="A586" s="59"/>
      <c r="B586" s="22"/>
      <c r="C586" s="18"/>
      <c r="D586" s="18"/>
      <c r="E586" s="19"/>
      <c r="F586" s="20"/>
      <c r="G586" s="18"/>
      <c r="H586" s="18"/>
      <c r="I586" s="18"/>
      <c r="J586" s="18"/>
      <c r="K586" s="11"/>
      <c r="L586" s="11"/>
      <c r="M586" s="11"/>
      <c r="N586" s="11"/>
    </row>
    <row r="587" spans="2:6" ht="15">
      <c r="B587" s="32"/>
      <c r="F587" s="20"/>
    </row>
    <row r="588" spans="2:6" ht="15">
      <c r="B588" s="32"/>
      <c r="F588" s="20"/>
    </row>
    <row r="589" spans="2:6" ht="15">
      <c r="B589" s="32"/>
      <c r="F589" s="20"/>
    </row>
    <row r="590" spans="2:6" ht="15">
      <c r="B590" s="32"/>
      <c r="F590" s="20"/>
    </row>
    <row r="591" spans="2:6" ht="15">
      <c r="B591" s="32"/>
      <c r="F591" s="20"/>
    </row>
    <row r="592" spans="2:6" ht="15">
      <c r="B592" s="32"/>
      <c r="F592" s="20"/>
    </row>
    <row r="593" spans="2:6" ht="15">
      <c r="B593" s="32"/>
      <c r="F593" s="20"/>
    </row>
    <row r="594" spans="2:6" ht="15">
      <c r="B594" s="32"/>
      <c r="F594" s="20"/>
    </row>
    <row r="595" spans="2:6" ht="15">
      <c r="B595" s="32"/>
      <c r="F595" s="20"/>
    </row>
    <row r="596" spans="2:6" ht="15">
      <c r="B596" s="32"/>
      <c r="F596" s="20"/>
    </row>
    <row r="597" spans="2:6" ht="15">
      <c r="B597" s="32"/>
      <c r="F597" s="20"/>
    </row>
    <row r="598" spans="2:6" ht="15">
      <c r="B598" s="32"/>
      <c r="F598" s="20"/>
    </row>
    <row r="599" spans="2:6" ht="15">
      <c r="B599" s="32"/>
      <c r="F599" s="20"/>
    </row>
    <row r="600" spans="2:6" ht="15">
      <c r="B600" s="32"/>
      <c r="F600" s="20"/>
    </row>
    <row r="601" spans="2:6" ht="15">
      <c r="B601" s="32"/>
      <c r="F601" s="20"/>
    </row>
    <row r="602" spans="2:6" ht="15">
      <c r="B602" s="32"/>
      <c r="F602" s="20"/>
    </row>
    <row r="603" spans="2:6" ht="15">
      <c r="B603" s="32"/>
      <c r="F603" s="20"/>
    </row>
    <row r="604" spans="2:6" ht="15">
      <c r="B604" s="32"/>
      <c r="F604" s="20"/>
    </row>
    <row r="605" spans="2:6" ht="15">
      <c r="B605" s="32"/>
      <c r="F605" s="20"/>
    </row>
    <row r="606" spans="2:6" ht="15">
      <c r="B606" s="32"/>
      <c r="F606" s="20"/>
    </row>
    <row r="607" spans="2:6" ht="15">
      <c r="B607" s="32"/>
      <c r="F607" s="20"/>
    </row>
    <row r="608" spans="2:6" ht="15">
      <c r="B608" s="32"/>
      <c r="F608" s="20"/>
    </row>
    <row r="609" spans="2:6" ht="15">
      <c r="B609" s="32"/>
      <c r="F609" s="20"/>
    </row>
    <row r="610" spans="2:6" ht="15">
      <c r="B610" s="32"/>
      <c r="F610" s="20"/>
    </row>
    <row r="611" spans="2:6" ht="15">
      <c r="B611" s="32"/>
      <c r="F611" s="20"/>
    </row>
    <row r="612" spans="2:6" ht="15">
      <c r="B612" s="32"/>
      <c r="F612" s="20"/>
    </row>
    <row r="613" spans="2:6" ht="15">
      <c r="B613" s="32"/>
      <c r="F613" s="20"/>
    </row>
    <row r="614" spans="2:6" ht="15">
      <c r="B614" s="32"/>
      <c r="F614" s="20"/>
    </row>
    <row r="615" spans="2:6" ht="15">
      <c r="B615" s="32"/>
      <c r="F615" s="20"/>
    </row>
    <row r="616" spans="2:6" ht="15">
      <c r="B616" s="32"/>
      <c r="F616" s="20"/>
    </row>
    <row r="617" spans="2:6" ht="15">
      <c r="B617" s="32"/>
      <c r="F617" s="20"/>
    </row>
    <row r="618" spans="2:10" ht="15">
      <c r="B618" s="51"/>
      <c r="D618" s="8"/>
      <c r="E618" s="9"/>
      <c r="F618" s="20"/>
      <c r="H618" s="52"/>
      <c r="I618" s="52"/>
      <c r="J618" s="52"/>
    </row>
    <row r="619" spans="1:10" s="11" customFormat="1" ht="15">
      <c r="A619" s="6"/>
      <c r="B619" s="48"/>
      <c r="C619" s="18"/>
      <c r="D619" s="8"/>
      <c r="E619" s="9"/>
      <c r="F619" s="20"/>
      <c r="G619" s="18"/>
      <c r="H619" s="18"/>
      <c r="I619" s="18"/>
      <c r="J619" s="18"/>
    </row>
    <row r="620" spans="1:10" s="11" customFormat="1" ht="15">
      <c r="A620" s="6"/>
      <c r="C620" s="18"/>
      <c r="D620" s="8"/>
      <c r="E620" s="9"/>
      <c r="F620" s="20"/>
      <c r="G620" s="18"/>
      <c r="H620" s="22"/>
      <c r="I620" s="22"/>
      <c r="J620" s="22"/>
    </row>
    <row r="621" spans="1:10" s="11" customFormat="1" ht="15">
      <c r="A621" s="6"/>
      <c r="B621" s="48"/>
      <c r="C621" s="18"/>
      <c r="D621" s="8"/>
      <c r="E621" s="9"/>
      <c r="F621" s="20"/>
      <c r="G621" s="58"/>
      <c r="H621" s="18"/>
      <c r="I621" s="18"/>
      <c r="J621" s="18"/>
    </row>
    <row r="622" spans="1:10" s="11" customFormat="1" ht="15">
      <c r="A622" s="6"/>
      <c r="C622" s="18"/>
      <c r="D622" s="8"/>
      <c r="E622" s="9"/>
      <c r="F622" s="20"/>
      <c r="G622" s="18"/>
      <c r="H622" s="22"/>
      <c r="I622" s="22"/>
      <c r="J622" s="22"/>
    </row>
    <row r="623" spans="1:10" s="11" customFormat="1" ht="15">
      <c r="A623" s="6"/>
      <c r="B623" s="51"/>
      <c r="C623" s="18"/>
      <c r="D623" s="8"/>
      <c r="E623" s="9"/>
      <c r="F623" s="20"/>
      <c r="G623" s="18"/>
      <c r="H623" s="52"/>
      <c r="I623" s="52"/>
      <c r="J623" s="52"/>
    </row>
    <row r="624" spans="1:10" s="11" customFormat="1" ht="15">
      <c r="A624" s="6"/>
      <c r="B624" s="8"/>
      <c r="C624" s="18"/>
      <c r="D624" s="8"/>
      <c r="E624" s="9"/>
      <c r="F624" s="20"/>
      <c r="G624" s="18"/>
      <c r="H624" s="18"/>
      <c r="I624" s="18"/>
      <c r="J624" s="18"/>
    </row>
    <row r="625" spans="1:10" s="11" customFormat="1" ht="15">
      <c r="A625" s="6"/>
      <c r="B625" s="8"/>
      <c r="C625" s="18"/>
      <c r="D625" s="8"/>
      <c r="E625" s="9"/>
      <c r="F625" s="20"/>
      <c r="G625" s="18"/>
      <c r="H625" s="17"/>
      <c r="I625" s="18"/>
      <c r="J625" s="18"/>
    </row>
    <row r="626" spans="1:14" s="39" customFormat="1" ht="15">
      <c r="A626" s="59"/>
      <c r="B626" s="51"/>
      <c r="C626" s="18"/>
      <c r="D626" s="8"/>
      <c r="E626" s="9"/>
      <c r="F626" s="20"/>
      <c r="G626" s="18"/>
      <c r="H626" s="52"/>
      <c r="I626" s="52"/>
      <c r="J626" s="52"/>
      <c r="K626" s="11"/>
      <c r="L626" s="11"/>
      <c r="M626" s="11"/>
      <c r="N626" s="11"/>
    </row>
    <row r="627" spans="1:14" s="39" customFormat="1" ht="15">
      <c r="A627" s="59"/>
      <c r="B627" s="22"/>
      <c r="C627" s="18"/>
      <c r="D627" s="18"/>
      <c r="E627" s="19"/>
      <c r="F627" s="20"/>
      <c r="G627" s="18"/>
      <c r="H627" s="18"/>
      <c r="I627" s="18"/>
      <c r="J627" s="18"/>
      <c r="K627" s="11"/>
      <c r="L627" s="11"/>
      <c r="M627" s="11"/>
      <c r="N627" s="11"/>
    </row>
    <row r="628" spans="2:6" ht="15">
      <c r="B628" s="32"/>
      <c r="F628" s="20"/>
    </row>
    <row r="629" spans="2:6" ht="15">
      <c r="B629" s="32"/>
      <c r="F629" s="20"/>
    </row>
    <row r="630" spans="2:10" ht="15">
      <c r="B630" s="51"/>
      <c r="D630" s="8"/>
      <c r="E630" s="9"/>
      <c r="F630" s="20"/>
      <c r="H630" s="52"/>
      <c r="I630" s="52"/>
      <c r="J630" s="52"/>
    </row>
    <row r="631" spans="1:14" s="39" customFormat="1" ht="15">
      <c r="A631" s="59"/>
      <c r="B631" s="48"/>
      <c r="C631" s="18"/>
      <c r="D631" s="8"/>
      <c r="E631" s="9"/>
      <c r="F631" s="20"/>
      <c r="G631" s="18"/>
      <c r="H631" s="18"/>
      <c r="I631" s="18"/>
      <c r="J631" s="18"/>
      <c r="K631" s="11"/>
      <c r="L631" s="11"/>
      <c r="M631" s="11"/>
      <c r="N631" s="11"/>
    </row>
    <row r="632" spans="1:10" s="11" customFormat="1" ht="15">
      <c r="A632" s="6"/>
      <c r="C632" s="18"/>
      <c r="D632" s="8"/>
      <c r="E632" s="9"/>
      <c r="F632" s="20"/>
      <c r="G632" s="18"/>
      <c r="H632" s="18"/>
      <c r="I632" s="18"/>
      <c r="J632" s="18"/>
    </row>
    <row r="633" spans="1:10" s="11" customFormat="1" ht="15">
      <c r="A633" s="6"/>
      <c r="B633" s="48"/>
      <c r="C633" s="18"/>
      <c r="D633" s="8"/>
      <c r="E633" s="9"/>
      <c r="F633" s="20"/>
      <c r="G633" s="18"/>
      <c r="H633" s="18"/>
      <c r="I633" s="18"/>
      <c r="J633" s="18"/>
    </row>
    <row r="634" spans="1:10" s="11" customFormat="1" ht="15">
      <c r="A634" s="6"/>
      <c r="C634" s="18"/>
      <c r="D634" s="8"/>
      <c r="E634" s="9"/>
      <c r="F634" s="20"/>
      <c r="G634" s="18"/>
      <c r="H634" s="18"/>
      <c r="I634" s="18"/>
      <c r="J634" s="18"/>
    </row>
    <row r="635" spans="1:10" s="11" customFormat="1" ht="15">
      <c r="A635" s="6"/>
      <c r="B635" s="51"/>
      <c r="C635" s="18"/>
      <c r="D635" s="8"/>
      <c r="E635" s="9"/>
      <c r="F635" s="20"/>
      <c r="G635" s="18"/>
      <c r="H635" s="52"/>
      <c r="I635" s="52"/>
      <c r="J635" s="52"/>
    </row>
    <row r="636" spans="1:10" s="11" customFormat="1" ht="15">
      <c r="A636" s="6"/>
      <c r="B636" s="8"/>
      <c r="C636" s="18"/>
      <c r="D636" s="8"/>
      <c r="E636" s="9"/>
      <c r="F636" s="20"/>
      <c r="G636" s="18"/>
      <c r="H636" s="18"/>
      <c r="I636" s="18"/>
      <c r="J636" s="18"/>
    </row>
    <row r="637" spans="1:10" s="11" customFormat="1" ht="15">
      <c r="A637" s="6"/>
      <c r="C637" s="18"/>
      <c r="D637" s="8"/>
      <c r="E637" s="9"/>
      <c r="F637" s="20"/>
      <c r="G637" s="18"/>
      <c r="H637" s="18"/>
      <c r="I637" s="18"/>
      <c r="J637" s="18"/>
    </row>
    <row r="638" spans="1:10" s="11" customFormat="1" ht="15">
      <c r="A638" s="6"/>
      <c r="B638" s="51"/>
      <c r="C638" s="18"/>
      <c r="D638" s="8"/>
      <c r="E638" s="9"/>
      <c r="F638" s="20"/>
      <c r="G638" s="18"/>
      <c r="H638" s="52"/>
      <c r="I638" s="52"/>
      <c r="J638" s="52"/>
    </row>
    <row r="639" spans="1:10" s="11" customFormat="1" ht="15">
      <c r="A639" s="6"/>
      <c r="B639" s="52"/>
      <c r="C639" s="18"/>
      <c r="D639" s="18"/>
      <c r="E639" s="19"/>
      <c r="F639" s="20"/>
      <c r="G639" s="18"/>
      <c r="H639" s="52"/>
      <c r="I639" s="52"/>
      <c r="J639" s="52"/>
    </row>
    <row r="640" ht="15">
      <c r="F640" s="20"/>
    </row>
    <row r="641" ht="15">
      <c r="F641" s="20"/>
    </row>
    <row r="642" ht="15">
      <c r="F642" s="20"/>
    </row>
    <row r="643" ht="15">
      <c r="F643" s="20"/>
    </row>
    <row r="644" ht="15">
      <c r="F644" s="20"/>
    </row>
    <row r="645" spans="4:6" ht="15">
      <c r="D645" s="53"/>
      <c r="E645" s="60"/>
      <c r="F645" s="20"/>
    </row>
    <row r="646" ht="15">
      <c r="F646" s="20"/>
    </row>
    <row r="647" ht="15">
      <c r="F647" s="20"/>
    </row>
    <row r="648" spans="5:6" ht="15">
      <c r="E648" s="60"/>
      <c r="F648" s="20"/>
    </row>
    <row r="649" ht="15">
      <c r="F649" s="20"/>
    </row>
    <row r="650" spans="4:6" ht="15">
      <c r="D650" s="53"/>
      <c r="E650" s="60"/>
      <c r="F650" s="20"/>
    </row>
    <row r="651" spans="4:6" ht="15">
      <c r="D651" s="53"/>
      <c r="E651" s="60"/>
      <c r="F651" s="20"/>
    </row>
    <row r="652" spans="4:6" ht="15">
      <c r="D652" s="53"/>
      <c r="E652" s="60"/>
      <c r="F652" s="20"/>
    </row>
    <row r="653" spans="4:6" ht="15">
      <c r="D653" s="53"/>
      <c r="F653" s="20"/>
    </row>
    <row r="654" ht="15">
      <c r="F654" s="20"/>
    </row>
    <row r="655" ht="15">
      <c r="F655" s="20"/>
    </row>
    <row r="656" ht="15">
      <c r="F656" s="20"/>
    </row>
    <row r="657" ht="15">
      <c r="F657" s="20"/>
    </row>
    <row r="658" ht="15">
      <c r="F658" s="20"/>
    </row>
    <row r="659" ht="15">
      <c r="F659" s="20"/>
    </row>
    <row r="660" ht="15">
      <c r="F660" s="20"/>
    </row>
    <row r="661" spans="2:6" ht="15">
      <c r="B661" s="61"/>
      <c r="F661" s="20"/>
    </row>
    <row r="662" spans="2:6" ht="15">
      <c r="B662" s="61"/>
      <c r="E662" s="60"/>
      <c r="F662" s="20"/>
    </row>
    <row r="663" spans="2:6" ht="15">
      <c r="B663" s="61"/>
      <c r="F663" s="20"/>
    </row>
    <row r="664" ht="15">
      <c r="F664" s="20"/>
    </row>
    <row r="665" ht="15">
      <c r="F665" s="20"/>
    </row>
    <row r="666" ht="15">
      <c r="F666" s="20"/>
    </row>
    <row r="667" ht="15">
      <c r="F667" s="20"/>
    </row>
    <row r="668" ht="15">
      <c r="F668" s="20"/>
    </row>
    <row r="669" spans="5:6" ht="15">
      <c r="E669" s="60"/>
      <c r="F669" s="20"/>
    </row>
    <row r="670" spans="6:10" ht="15">
      <c r="F670" s="20"/>
      <c r="G670" s="27"/>
      <c r="H670" s="27"/>
      <c r="I670" s="27"/>
      <c r="J670" s="27"/>
    </row>
    <row r="671" ht="15">
      <c r="F671" s="20"/>
    </row>
    <row r="672" ht="15">
      <c r="F672" s="20"/>
    </row>
    <row r="673" ht="15">
      <c r="F673" s="20"/>
    </row>
    <row r="674" spans="2:6" ht="15">
      <c r="B674" s="17"/>
      <c r="F674" s="20"/>
    </row>
    <row r="675" ht="15">
      <c r="F675" s="20"/>
    </row>
    <row r="676" ht="15">
      <c r="F676" s="20"/>
    </row>
    <row r="677" ht="15">
      <c r="F677" s="20"/>
    </row>
    <row r="678" ht="15">
      <c r="F678" s="20"/>
    </row>
    <row r="679" ht="15">
      <c r="F679" s="20"/>
    </row>
    <row r="680" ht="15">
      <c r="F680" s="20"/>
    </row>
    <row r="681" spans="6:8" ht="15">
      <c r="F681" s="20"/>
      <c r="H681" s="22"/>
    </row>
    <row r="682" spans="2:10" ht="15">
      <c r="B682" s="32"/>
      <c r="E682" s="60"/>
      <c r="F682" s="20"/>
      <c r="H682" s="22"/>
      <c r="I682" s="22"/>
      <c r="J682" s="22"/>
    </row>
    <row r="683" spans="6:10" ht="15">
      <c r="F683" s="20"/>
      <c r="H683" s="22"/>
      <c r="I683" s="22"/>
      <c r="J683" s="22"/>
    </row>
    <row r="684" spans="6:10" ht="15">
      <c r="F684" s="20"/>
      <c r="H684" s="22"/>
      <c r="I684" s="22"/>
      <c r="J684" s="22"/>
    </row>
    <row r="685" spans="6:10" ht="15">
      <c r="F685" s="20"/>
      <c r="H685" s="22"/>
      <c r="I685" s="22"/>
      <c r="J685" s="22"/>
    </row>
    <row r="686" spans="2:10" ht="15">
      <c r="B686" s="17"/>
      <c r="F686" s="20"/>
      <c r="G686" s="62"/>
      <c r="H686" s="22"/>
      <c r="I686" s="22"/>
      <c r="J686" s="22"/>
    </row>
    <row r="687" spans="2:10" ht="15">
      <c r="B687" s="17"/>
      <c r="F687" s="20"/>
      <c r="G687" s="62"/>
      <c r="H687" s="22"/>
      <c r="I687" s="22"/>
      <c r="J687" s="22"/>
    </row>
    <row r="688" spans="2:10" ht="15">
      <c r="B688" s="17"/>
      <c r="F688" s="20"/>
      <c r="H688" s="22"/>
      <c r="I688" s="22"/>
      <c r="J688" s="22"/>
    </row>
    <row r="689" ht="15">
      <c r="F689" s="20"/>
    </row>
    <row r="690" ht="15">
      <c r="F690" s="20"/>
    </row>
    <row r="691" ht="15">
      <c r="F691" s="20"/>
    </row>
    <row r="692" ht="15">
      <c r="F692" s="20"/>
    </row>
    <row r="693" ht="15">
      <c r="F693" s="20"/>
    </row>
    <row r="694" ht="15">
      <c r="F694" s="20"/>
    </row>
    <row r="695" ht="15">
      <c r="F695" s="20"/>
    </row>
    <row r="696" ht="15">
      <c r="F696" s="20"/>
    </row>
    <row r="697" ht="15">
      <c r="F697" s="20"/>
    </row>
    <row r="698" ht="15">
      <c r="F698" s="20"/>
    </row>
    <row r="699" ht="15">
      <c r="F699" s="20"/>
    </row>
    <row r="700" ht="15">
      <c r="F700" s="20"/>
    </row>
    <row r="701" ht="15">
      <c r="F701" s="20"/>
    </row>
    <row r="702" ht="15">
      <c r="F702" s="20"/>
    </row>
    <row r="703" ht="15">
      <c r="F703" s="20"/>
    </row>
    <row r="704" ht="15">
      <c r="F704" s="20"/>
    </row>
    <row r="705" ht="15">
      <c r="F705" s="20"/>
    </row>
    <row r="706" ht="15">
      <c r="F706" s="20"/>
    </row>
    <row r="707" ht="15">
      <c r="F707" s="20"/>
    </row>
    <row r="708" ht="15">
      <c r="F708" s="20"/>
    </row>
    <row r="709" ht="15">
      <c r="F709" s="20"/>
    </row>
    <row r="710" ht="15">
      <c r="F710" s="20"/>
    </row>
    <row r="711" ht="15">
      <c r="F711" s="20"/>
    </row>
    <row r="712" ht="15">
      <c r="F712" s="20"/>
    </row>
    <row r="713" ht="15">
      <c r="F713" s="20"/>
    </row>
    <row r="714" ht="15">
      <c r="F714" s="20"/>
    </row>
    <row r="715" ht="15">
      <c r="F715" s="20"/>
    </row>
    <row r="716" ht="15">
      <c r="F716" s="20"/>
    </row>
    <row r="717" ht="15">
      <c r="F717" s="20"/>
    </row>
    <row r="718" ht="15">
      <c r="F718" s="20"/>
    </row>
    <row r="719" ht="15">
      <c r="F719" s="20"/>
    </row>
    <row r="720" ht="15">
      <c r="F720" s="20"/>
    </row>
    <row r="721" ht="15">
      <c r="F721" s="20"/>
    </row>
    <row r="722" ht="15">
      <c r="F722" s="20"/>
    </row>
    <row r="723" ht="15">
      <c r="F723" s="20"/>
    </row>
    <row r="724" ht="15">
      <c r="F724" s="20"/>
    </row>
    <row r="725" ht="15">
      <c r="F725" s="20"/>
    </row>
    <row r="726" ht="15">
      <c r="F726" s="20"/>
    </row>
    <row r="727" ht="15">
      <c r="F727" s="20"/>
    </row>
    <row r="728" ht="15">
      <c r="F728" s="20"/>
    </row>
    <row r="729" ht="15">
      <c r="F729" s="20"/>
    </row>
    <row r="730" ht="15">
      <c r="F730" s="20"/>
    </row>
    <row r="731" ht="15">
      <c r="F731" s="20"/>
    </row>
    <row r="732" ht="15">
      <c r="F732" s="20"/>
    </row>
    <row r="733" ht="15">
      <c r="F733" s="20"/>
    </row>
    <row r="734" ht="15">
      <c r="F734" s="20"/>
    </row>
    <row r="735" ht="15">
      <c r="F735" s="20"/>
    </row>
    <row r="736" ht="15">
      <c r="F736" s="20"/>
    </row>
    <row r="737" ht="15">
      <c r="F737" s="20"/>
    </row>
    <row r="738" ht="15">
      <c r="F738" s="20"/>
    </row>
    <row r="739" ht="15">
      <c r="F739" s="20"/>
    </row>
    <row r="740" ht="15">
      <c r="F740" s="20"/>
    </row>
    <row r="741" ht="15">
      <c r="F741" s="20"/>
    </row>
    <row r="742" ht="15">
      <c r="F742" s="20"/>
    </row>
    <row r="743" ht="15">
      <c r="F743" s="20"/>
    </row>
    <row r="744" ht="15">
      <c r="F744" s="20"/>
    </row>
    <row r="745" ht="15">
      <c r="F745" s="20"/>
    </row>
    <row r="746" ht="15">
      <c r="F746" s="20"/>
    </row>
    <row r="747" ht="15">
      <c r="F747" s="20"/>
    </row>
    <row r="748" ht="15">
      <c r="F748" s="20"/>
    </row>
    <row r="749" ht="15">
      <c r="F749" s="20"/>
    </row>
    <row r="750" ht="15">
      <c r="F750" s="20"/>
    </row>
    <row r="751" ht="15">
      <c r="F751" s="20"/>
    </row>
    <row r="752" ht="15">
      <c r="F752" s="20"/>
    </row>
    <row r="753" ht="15">
      <c r="F753" s="20"/>
    </row>
    <row r="754" ht="15">
      <c r="F754" s="20"/>
    </row>
    <row r="755" ht="15">
      <c r="F755" s="20"/>
    </row>
    <row r="756" ht="15">
      <c r="F756" s="20"/>
    </row>
    <row r="757" ht="15">
      <c r="F757" s="20"/>
    </row>
    <row r="758" ht="15">
      <c r="F758" s="20"/>
    </row>
    <row r="759" ht="15">
      <c r="F759" s="20"/>
    </row>
    <row r="760" ht="15">
      <c r="F760" s="20"/>
    </row>
    <row r="761" ht="15">
      <c r="F761" s="20"/>
    </row>
    <row r="762" ht="15">
      <c r="F762" s="20"/>
    </row>
    <row r="763" ht="15">
      <c r="F763" s="20"/>
    </row>
    <row r="764" ht="15">
      <c r="F764" s="20"/>
    </row>
    <row r="765" ht="15">
      <c r="F765" s="20"/>
    </row>
    <row r="766" ht="15">
      <c r="F766" s="20"/>
    </row>
    <row r="767" ht="15">
      <c r="F767" s="20"/>
    </row>
    <row r="768" ht="15">
      <c r="F768" s="20"/>
    </row>
    <row r="769" ht="15">
      <c r="F769" s="20"/>
    </row>
    <row r="770" ht="15">
      <c r="F770" s="20"/>
    </row>
    <row r="771" ht="15">
      <c r="F771" s="20"/>
    </row>
    <row r="772" ht="15">
      <c r="F772" s="20"/>
    </row>
    <row r="773" ht="15">
      <c r="F773" s="20"/>
    </row>
    <row r="774" ht="15">
      <c r="F774" s="20"/>
    </row>
    <row r="775" ht="15">
      <c r="F775" s="20"/>
    </row>
    <row r="776" ht="15">
      <c r="F776" s="20"/>
    </row>
    <row r="777" ht="15">
      <c r="F777" s="20"/>
    </row>
    <row r="778" ht="15">
      <c r="F778" s="20"/>
    </row>
    <row r="779" ht="15">
      <c r="F779" s="20"/>
    </row>
    <row r="780" ht="15">
      <c r="F780" s="20"/>
    </row>
    <row r="781" ht="15">
      <c r="F781" s="20"/>
    </row>
    <row r="782" ht="15">
      <c r="F782" s="20"/>
    </row>
    <row r="783" ht="15">
      <c r="F783" s="20"/>
    </row>
    <row r="784" ht="15">
      <c r="F784" s="20"/>
    </row>
    <row r="785" ht="15">
      <c r="F785" s="20"/>
    </row>
    <row r="786" ht="15">
      <c r="F786" s="20"/>
    </row>
    <row r="787" ht="15">
      <c r="F787" s="20"/>
    </row>
    <row r="788" ht="15">
      <c r="F788" s="20"/>
    </row>
    <row r="789" ht="15">
      <c r="F789" s="20"/>
    </row>
    <row r="790" ht="15">
      <c r="F790" s="20"/>
    </row>
    <row r="791" ht="15">
      <c r="F791" s="20"/>
    </row>
    <row r="792" ht="15">
      <c r="F792" s="20"/>
    </row>
    <row r="793" ht="15">
      <c r="F793" s="20"/>
    </row>
    <row r="794" ht="15">
      <c r="F794" s="20"/>
    </row>
    <row r="795" ht="15">
      <c r="F795" s="20"/>
    </row>
    <row r="796" ht="15">
      <c r="F796" s="20"/>
    </row>
    <row r="797" ht="15">
      <c r="F797" s="20"/>
    </row>
    <row r="798" ht="15">
      <c r="F798" s="20"/>
    </row>
    <row r="799" ht="15">
      <c r="F799" s="20"/>
    </row>
    <row r="800" ht="15">
      <c r="F800" s="20"/>
    </row>
    <row r="801" ht="15">
      <c r="F801" s="20"/>
    </row>
    <row r="802" ht="15">
      <c r="F802" s="20"/>
    </row>
    <row r="803" ht="15">
      <c r="F803" s="20"/>
    </row>
    <row r="804" ht="15">
      <c r="F804" s="20"/>
    </row>
    <row r="805" ht="15">
      <c r="F805" s="20"/>
    </row>
    <row r="806" ht="15">
      <c r="F806" s="20"/>
    </row>
    <row r="807" ht="15">
      <c r="F807" s="20"/>
    </row>
    <row r="808" ht="15">
      <c r="F808" s="20"/>
    </row>
    <row r="809" ht="15">
      <c r="F809" s="20"/>
    </row>
    <row r="810" ht="15">
      <c r="F810" s="20"/>
    </row>
    <row r="811" ht="15">
      <c r="F811" s="20"/>
    </row>
    <row r="812" ht="15">
      <c r="F812" s="20"/>
    </row>
    <row r="813" ht="15">
      <c r="F813" s="20"/>
    </row>
    <row r="814" ht="15">
      <c r="F814" s="20"/>
    </row>
    <row r="815" ht="15">
      <c r="F815" s="20"/>
    </row>
    <row r="816" ht="15">
      <c r="F816" s="20"/>
    </row>
    <row r="817" ht="15">
      <c r="F817" s="20"/>
    </row>
    <row r="818" ht="15">
      <c r="F818" s="20"/>
    </row>
    <row r="819" ht="15">
      <c r="F819" s="20"/>
    </row>
    <row r="820" ht="15">
      <c r="F820" s="20"/>
    </row>
    <row r="821" ht="15">
      <c r="F821" s="20"/>
    </row>
    <row r="822" ht="15">
      <c r="F822" s="20"/>
    </row>
    <row r="823" ht="15">
      <c r="F823" s="20"/>
    </row>
    <row r="824" ht="15">
      <c r="F824" s="20"/>
    </row>
    <row r="825" ht="15">
      <c r="F825" s="20"/>
    </row>
    <row r="826" ht="15">
      <c r="F826" s="20"/>
    </row>
    <row r="827" ht="15">
      <c r="F827" s="20"/>
    </row>
    <row r="828" ht="15">
      <c r="F828" s="20"/>
    </row>
    <row r="829" ht="15">
      <c r="F829" s="20"/>
    </row>
    <row r="830" ht="15">
      <c r="F830" s="20"/>
    </row>
    <row r="831" ht="15">
      <c r="F831" s="20"/>
    </row>
    <row r="832" ht="15">
      <c r="F832" s="20"/>
    </row>
    <row r="833" ht="15">
      <c r="F833" s="20"/>
    </row>
    <row r="834" ht="15">
      <c r="F834" s="20"/>
    </row>
    <row r="835" ht="15">
      <c r="F835" s="20"/>
    </row>
    <row r="836" ht="15">
      <c r="F836" s="20"/>
    </row>
    <row r="837" ht="15">
      <c r="F837" s="20"/>
    </row>
    <row r="838" ht="15">
      <c r="F838" s="20"/>
    </row>
    <row r="839" ht="15">
      <c r="F839" s="20"/>
    </row>
    <row r="840" ht="15">
      <c r="F840" s="20"/>
    </row>
    <row r="841" ht="15">
      <c r="F841" s="20"/>
    </row>
    <row r="842" ht="15">
      <c r="F842" s="20"/>
    </row>
    <row r="843" ht="15">
      <c r="F843" s="20"/>
    </row>
    <row r="844" ht="15">
      <c r="F844" s="20"/>
    </row>
    <row r="845" ht="15">
      <c r="F845" s="20"/>
    </row>
    <row r="846" ht="15">
      <c r="F846" s="20"/>
    </row>
    <row r="847" ht="15">
      <c r="F847" s="20"/>
    </row>
    <row r="848" ht="15">
      <c r="F848" s="20"/>
    </row>
    <row r="849" ht="15">
      <c r="F849" s="20"/>
    </row>
    <row r="850" ht="15">
      <c r="F850" s="20"/>
    </row>
    <row r="851" ht="15">
      <c r="F851" s="20"/>
    </row>
    <row r="852" ht="15">
      <c r="F852" s="20"/>
    </row>
    <row r="853" ht="15">
      <c r="F853" s="20"/>
    </row>
    <row r="854" ht="15">
      <c r="F854" s="20"/>
    </row>
    <row r="855" ht="15">
      <c r="F855" s="20"/>
    </row>
    <row r="856" ht="15">
      <c r="F856" s="20"/>
    </row>
    <row r="857" ht="15">
      <c r="F857" s="20"/>
    </row>
    <row r="858" ht="15">
      <c r="F858" s="20"/>
    </row>
    <row r="859" ht="15">
      <c r="F859" s="20"/>
    </row>
    <row r="860" ht="15">
      <c r="F860" s="20"/>
    </row>
    <row r="861" ht="15">
      <c r="F861" s="20"/>
    </row>
    <row r="862" ht="15">
      <c r="F862" s="20"/>
    </row>
    <row r="863" ht="15">
      <c r="F863" s="20"/>
    </row>
    <row r="864" ht="15">
      <c r="F864" s="20"/>
    </row>
    <row r="865" ht="15">
      <c r="F865" s="20"/>
    </row>
    <row r="866" ht="15">
      <c r="F866" s="20"/>
    </row>
    <row r="867" ht="15">
      <c r="F867" s="20"/>
    </row>
    <row r="868" ht="15">
      <c r="F868" s="20"/>
    </row>
    <row r="869" ht="15">
      <c r="F869" s="20"/>
    </row>
    <row r="870" ht="15">
      <c r="F870" s="20"/>
    </row>
    <row r="871" ht="15">
      <c r="F871" s="20"/>
    </row>
    <row r="872" ht="15">
      <c r="F872" s="20"/>
    </row>
    <row r="873" ht="15">
      <c r="F873" s="20"/>
    </row>
    <row r="874" ht="15">
      <c r="F874" s="20"/>
    </row>
    <row r="875" ht="15">
      <c r="F875" s="20"/>
    </row>
    <row r="876" ht="15">
      <c r="F876" s="20"/>
    </row>
    <row r="877" ht="15">
      <c r="F877" s="20"/>
    </row>
    <row r="878" ht="15">
      <c r="F878" s="20"/>
    </row>
    <row r="879" ht="15">
      <c r="F879" s="20"/>
    </row>
    <row r="880" ht="15">
      <c r="F880" s="20"/>
    </row>
    <row r="881" ht="15">
      <c r="F881" s="20"/>
    </row>
    <row r="882" ht="15">
      <c r="F882" s="20"/>
    </row>
    <row r="883" ht="15">
      <c r="F883" s="20"/>
    </row>
    <row r="884" ht="15">
      <c r="F884" s="20"/>
    </row>
    <row r="885" ht="15">
      <c r="F885" s="20"/>
    </row>
    <row r="886" ht="15">
      <c r="F886" s="20"/>
    </row>
    <row r="887" ht="15">
      <c r="F887" s="20"/>
    </row>
    <row r="888" ht="15">
      <c r="F888" s="20"/>
    </row>
    <row r="889" ht="15">
      <c r="F889" s="20"/>
    </row>
    <row r="890" ht="15">
      <c r="F890" s="20"/>
    </row>
    <row r="891" ht="15">
      <c r="F891" s="20"/>
    </row>
    <row r="892" ht="15">
      <c r="F892" s="20"/>
    </row>
    <row r="893" ht="15">
      <c r="F893" s="20"/>
    </row>
    <row r="894" ht="15">
      <c r="F894" s="20"/>
    </row>
    <row r="895" ht="15">
      <c r="F895" s="20"/>
    </row>
    <row r="896" ht="15">
      <c r="F896" s="20"/>
    </row>
    <row r="897" ht="15">
      <c r="F897" s="20"/>
    </row>
    <row r="898" ht="15">
      <c r="F898" s="20"/>
    </row>
    <row r="899" ht="15">
      <c r="F899" s="20"/>
    </row>
    <row r="900" ht="15">
      <c r="F900" s="20"/>
    </row>
    <row r="901" ht="15">
      <c r="F901" s="20"/>
    </row>
    <row r="902" ht="15">
      <c r="F902" s="20"/>
    </row>
    <row r="903" ht="15">
      <c r="F903" s="20"/>
    </row>
    <row r="904" ht="15">
      <c r="F904" s="20"/>
    </row>
    <row r="905" ht="15">
      <c r="F905" s="20"/>
    </row>
    <row r="906" ht="15">
      <c r="F906" s="20"/>
    </row>
    <row r="907" ht="15">
      <c r="F907" s="20"/>
    </row>
    <row r="908" ht="15">
      <c r="F908" s="20"/>
    </row>
    <row r="909" ht="15">
      <c r="F909" s="20"/>
    </row>
    <row r="910" ht="15">
      <c r="F910" s="20"/>
    </row>
    <row r="911" ht="15">
      <c r="F911" s="20"/>
    </row>
    <row r="912" ht="15">
      <c r="F912" s="20"/>
    </row>
    <row r="913" ht="15">
      <c r="F913" s="20"/>
    </row>
    <row r="914" ht="15">
      <c r="F914" s="20"/>
    </row>
    <row r="915" ht="15">
      <c r="F915" s="20"/>
    </row>
    <row r="916" ht="15">
      <c r="F916" s="20"/>
    </row>
    <row r="917" ht="15">
      <c r="F917" s="20"/>
    </row>
    <row r="918" ht="15">
      <c r="F918" s="20"/>
    </row>
    <row r="919" ht="15">
      <c r="F919" s="20"/>
    </row>
    <row r="920" ht="15">
      <c r="F920" s="20"/>
    </row>
    <row r="921" ht="15">
      <c r="F921" s="20"/>
    </row>
    <row r="922" ht="15">
      <c r="F922" s="20"/>
    </row>
    <row r="923" ht="15">
      <c r="F923" s="20"/>
    </row>
    <row r="924" ht="15">
      <c r="F924" s="20"/>
    </row>
    <row r="925" ht="15">
      <c r="F925" s="20"/>
    </row>
    <row r="926" ht="15">
      <c r="F926" s="20"/>
    </row>
    <row r="927" ht="15">
      <c r="F927" s="20"/>
    </row>
    <row r="928" ht="15">
      <c r="F928" s="20"/>
    </row>
    <row r="929" ht="15">
      <c r="F929" s="20"/>
    </row>
    <row r="930" ht="15">
      <c r="F930" s="20"/>
    </row>
    <row r="931" ht="15">
      <c r="F931" s="20"/>
    </row>
    <row r="932" ht="15">
      <c r="F932" s="20"/>
    </row>
    <row r="933" ht="15">
      <c r="F933" s="20"/>
    </row>
    <row r="934" ht="15">
      <c r="F934" s="20"/>
    </row>
    <row r="935" ht="15">
      <c r="F935" s="20"/>
    </row>
    <row r="936" ht="15">
      <c r="F936" s="20"/>
    </row>
    <row r="937" ht="15">
      <c r="F937" s="20"/>
    </row>
    <row r="938" ht="15">
      <c r="F938" s="20"/>
    </row>
    <row r="939" ht="15">
      <c r="F939" s="20"/>
    </row>
    <row r="940" ht="15">
      <c r="F940" s="20"/>
    </row>
    <row r="941" ht="15">
      <c r="F941" s="20"/>
    </row>
    <row r="942" ht="15">
      <c r="F942" s="20"/>
    </row>
    <row r="943" ht="15">
      <c r="F943" s="20"/>
    </row>
    <row r="944" ht="15">
      <c r="F944" s="20"/>
    </row>
    <row r="945" ht="15">
      <c r="F945" s="20"/>
    </row>
    <row r="946" ht="15">
      <c r="F946" s="20"/>
    </row>
    <row r="947" ht="15">
      <c r="F947" s="20"/>
    </row>
    <row r="948" ht="15">
      <c r="F948" s="20"/>
    </row>
    <row r="949" ht="15">
      <c r="F949" s="20"/>
    </row>
    <row r="950" ht="15">
      <c r="F950" s="20"/>
    </row>
    <row r="951" ht="15">
      <c r="F951" s="20"/>
    </row>
    <row r="952" ht="15">
      <c r="F952" s="20"/>
    </row>
    <row r="953" ht="15">
      <c r="F953" s="20"/>
    </row>
    <row r="954" ht="15">
      <c r="F954" s="20"/>
    </row>
    <row r="955" ht="15">
      <c r="F955" s="20"/>
    </row>
    <row r="956" ht="15">
      <c r="F956" s="20"/>
    </row>
    <row r="957" ht="15">
      <c r="F957" s="20"/>
    </row>
    <row r="958" ht="15">
      <c r="F958" s="20"/>
    </row>
    <row r="959" ht="15">
      <c r="F959" s="20"/>
    </row>
    <row r="960" ht="15">
      <c r="F960" s="20"/>
    </row>
    <row r="961" ht="15">
      <c r="F961" s="20"/>
    </row>
    <row r="962" ht="15">
      <c r="F962" s="20"/>
    </row>
    <row r="963" ht="15">
      <c r="F963" s="20"/>
    </row>
    <row r="964" ht="15">
      <c r="F964" s="20"/>
    </row>
    <row r="965" ht="15">
      <c r="F965" s="20"/>
    </row>
    <row r="966" ht="15">
      <c r="F966" s="20"/>
    </row>
    <row r="967" ht="15">
      <c r="F967" s="20"/>
    </row>
    <row r="968" ht="15">
      <c r="F968" s="20"/>
    </row>
    <row r="969" ht="15">
      <c r="F969" s="20"/>
    </row>
    <row r="970" ht="15">
      <c r="F970" s="20"/>
    </row>
    <row r="971" ht="15">
      <c r="F971" s="20"/>
    </row>
    <row r="972" ht="15">
      <c r="F972" s="20"/>
    </row>
    <row r="973" ht="15">
      <c r="F973" s="20"/>
    </row>
    <row r="974" ht="15">
      <c r="F974" s="20"/>
    </row>
    <row r="975" ht="15">
      <c r="F975" s="20"/>
    </row>
    <row r="976" ht="15">
      <c r="F976" s="20"/>
    </row>
    <row r="977" ht="15">
      <c r="F977" s="20"/>
    </row>
    <row r="978" ht="15">
      <c r="F978" s="20"/>
    </row>
    <row r="979" ht="15">
      <c r="F979" s="20"/>
    </row>
    <row r="980" ht="15">
      <c r="F980" s="20"/>
    </row>
    <row r="981" ht="15">
      <c r="F981" s="20"/>
    </row>
    <row r="982" ht="15">
      <c r="F982" s="20"/>
    </row>
  </sheetData>
  <sheetProtection/>
  <autoFilter ref="A4:N458"/>
  <mergeCells count="3">
    <mergeCell ref="A462:B462"/>
    <mergeCell ref="A463:B463"/>
    <mergeCell ref="A465:B465"/>
  </mergeCells>
  <printOptions/>
  <pageMargins left="0.33" right="0.38" top="0.3" bottom="0.43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94"/>
  <sheetViews>
    <sheetView zoomScale="80" zoomScaleNormal="80" zoomScalePageLayoutView="0" workbookViewId="0" topLeftCell="A1">
      <selection activeCell="F14" sqref="F14"/>
    </sheetView>
  </sheetViews>
  <sheetFormatPr defaultColWidth="10.7109375" defaultRowHeight="12.75"/>
  <cols>
    <col min="1" max="1" width="13.8515625" style="114" customWidth="1"/>
    <col min="2" max="2" width="54.57421875" style="107" customWidth="1"/>
    <col min="3" max="4" width="12.7109375" style="106" customWidth="1"/>
    <col min="5" max="5" width="12.7109375" style="115" customWidth="1"/>
    <col min="6" max="6" width="24.00390625" style="116" customWidth="1"/>
    <col min="7" max="7" width="24.140625" style="106" customWidth="1"/>
    <col min="8" max="8" width="26.140625" style="106" customWidth="1"/>
    <col min="9" max="9" width="25.421875" style="106" customWidth="1"/>
    <col min="10" max="10" width="21.28125" style="106" customWidth="1"/>
    <col min="11" max="11" width="10.7109375" style="106" customWidth="1"/>
    <col min="12" max="16384" width="10.7109375" style="107" customWidth="1"/>
  </cols>
  <sheetData>
    <row r="1" spans="1:11" s="92" customFormat="1" ht="14.25">
      <c r="A1" s="89"/>
      <c r="B1" s="63" t="s">
        <v>174</v>
      </c>
      <c r="C1" s="64"/>
      <c r="D1" s="64"/>
      <c r="E1" s="90"/>
      <c r="F1" s="91"/>
      <c r="G1" s="64"/>
      <c r="H1" s="64" t="s">
        <v>175</v>
      </c>
      <c r="I1" s="64"/>
      <c r="J1" s="64"/>
      <c r="K1" s="64"/>
    </row>
    <row r="2" spans="1:11" s="92" customFormat="1" ht="14.25">
      <c r="A2" s="89"/>
      <c r="C2" s="64"/>
      <c r="D2" s="64"/>
      <c r="E2" s="90"/>
      <c r="F2" s="91"/>
      <c r="G2" s="64"/>
      <c r="H2" s="64"/>
      <c r="I2" s="64"/>
      <c r="J2" s="64"/>
      <c r="K2" s="64"/>
    </row>
    <row r="3" spans="1:11" s="92" customFormat="1" ht="14.25">
      <c r="A3" s="89"/>
      <c r="B3" s="11" t="str">
        <f>+ACCIONES!B3</f>
        <v>30 DE ABRIL DE 2011</v>
      </c>
      <c r="C3" s="64"/>
      <c r="D3" s="64"/>
      <c r="E3" s="90"/>
      <c r="F3" s="91"/>
      <c r="G3" s="64"/>
      <c r="H3" s="93"/>
      <c r="I3" s="64"/>
      <c r="J3" s="64"/>
      <c r="K3" s="64"/>
    </row>
    <row r="4" spans="1:9" s="8" customFormat="1" ht="42.75">
      <c r="A4" s="94" t="s">
        <v>445</v>
      </c>
      <c r="B4" s="33" t="s">
        <v>2</v>
      </c>
      <c r="C4" s="33" t="s">
        <v>3</v>
      </c>
      <c r="D4" s="33" t="s">
        <v>78</v>
      </c>
      <c r="E4" s="95" t="s">
        <v>79</v>
      </c>
      <c r="F4" s="33" t="s">
        <v>5</v>
      </c>
      <c r="G4" s="33" t="s">
        <v>6</v>
      </c>
      <c r="H4" s="96" t="s">
        <v>7</v>
      </c>
      <c r="I4" s="33" t="s">
        <v>226</v>
      </c>
    </row>
    <row r="5" spans="1:9" s="17" customFormat="1" ht="15">
      <c r="A5" s="97">
        <v>96556310</v>
      </c>
      <c r="B5" s="26" t="s">
        <v>16</v>
      </c>
      <c r="C5" s="27">
        <v>1</v>
      </c>
      <c r="D5" s="27">
        <v>16</v>
      </c>
      <c r="E5" s="28">
        <v>38142</v>
      </c>
      <c r="F5" s="168" t="s">
        <v>181</v>
      </c>
      <c r="G5" s="153"/>
      <c r="H5" s="168" t="s">
        <v>176</v>
      </c>
      <c r="I5" s="168"/>
    </row>
    <row r="6" spans="1:9" s="17" customFormat="1" ht="15">
      <c r="A6" s="97">
        <v>92434000</v>
      </c>
      <c r="B6" s="26" t="s">
        <v>19</v>
      </c>
      <c r="C6" s="27">
        <v>8</v>
      </c>
      <c r="D6" s="27">
        <v>8</v>
      </c>
      <c r="E6" s="28">
        <v>37886</v>
      </c>
      <c r="F6" s="160" t="s">
        <v>531</v>
      </c>
      <c r="G6" s="153"/>
      <c r="H6" s="160" t="s">
        <v>643</v>
      </c>
      <c r="I6" s="160"/>
    </row>
    <row r="7" spans="1:9" s="17" customFormat="1" ht="15">
      <c r="A7" s="97">
        <v>92434000</v>
      </c>
      <c r="B7" s="26" t="s">
        <v>19</v>
      </c>
      <c r="C7" s="27">
        <v>8</v>
      </c>
      <c r="D7" s="27">
        <v>45</v>
      </c>
      <c r="E7" s="28">
        <v>39870</v>
      </c>
      <c r="F7" s="160" t="s">
        <v>531</v>
      </c>
      <c r="G7" s="153"/>
      <c r="H7" s="160" t="s">
        <v>643</v>
      </c>
      <c r="I7" s="160"/>
    </row>
    <row r="8" spans="1:9" s="17" customFormat="1" ht="15">
      <c r="A8" s="97">
        <v>85741000</v>
      </c>
      <c r="B8" s="26" t="s">
        <v>20</v>
      </c>
      <c r="C8" s="27">
        <v>2</v>
      </c>
      <c r="D8" s="27">
        <v>13</v>
      </c>
      <c r="E8" s="28">
        <v>37952</v>
      </c>
      <c r="F8" s="160" t="s">
        <v>447</v>
      </c>
      <c r="G8" s="153"/>
      <c r="H8" s="159"/>
      <c r="I8" s="160" t="s">
        <v>185</v>
      </c>
    </row>
    <row r="9" spans="1:9" s="17" customFormat="1" ht="15">
      <c r="A9" s="97">
        <v>85741000</v>
      </c>
      <c r="B9" s="26" t="s">
        <v>20</v>
      </c>
      <c r="C9" s="27">
        <v>2</v>
      </c>
      <c r="D9" s="27">
        <v>23</v>
      </c>
      <c r="E9" s="28">
        <v>39198</v>
      </c>
      <c r="F9" s="160" t="s">
        <v>447</v>
      </c>
      <c r="G9" s="153"/>
      <c r="H9" s="159"/>
      <c r="I9" s="160" t="s">
        <v>180</v>
      </c>
    </row>
    <row r="10" spans="1:9" s="17" customFormat="1" ht="15">
      <c r="A10" s="97">
        <v>85741000</v>
      </c>
      <c r="B10" s="26" t="s">
        <v>20</v>
      </c>
      <c r="C10" s="27">
        <v>2</v>
      </c>
      <c r="D10" s="27">
        <v>56</v>
      </c>
      <c r="E10" s="28">
        <v>39925</v>
      </c>
      <c r="F10" s="160" t="s">
        <v>447</v>
      </c>
      <c r="G10" s="153"/>
      <c r="H10" s="159"/>
      <c r="I10" s="160" t="s">
        <v>185</v>
      </c>
    </row>
    <row r="11" spans="1:9" s="48" customFormat="1" ht="15">
      <c r="A11" s="25">
        <v>70016160</v>
      </c>
      <c r="B11" s="26" t="s">
        <v>522</v>
      </c>
      <c r="C11" s="27">
        <v>147</v>
      </c>
      <c r="D11" s="27">
        <v>72</v>
      </c>
      <c r="E11" s="28">
        <v>40087</v>
      </c>
      <c r="F11" s="160" t="s">
        <v>490</v>
      </c>
      <c r="G11" s="159"/>
      <c r="H11" s="160" t="s">
        <v>493</v>
      </c>
      <c r="I11" s="159"/>
    </row>
    <row r="12" spans="1:9" s="17" customFormat="1" ht="15">
      <c r="A12" s="25">
        <v>70016330</v>
      </c>
      <c r="B12" s="26" t="s">
        <v>432</v>
      </c>
      <c r="C12" s="27" t="s">
        <v>14</v>
      </c>
      <c r="D12" s="27">
        <v>34</v>
      </c>
      <c r="E12" s="28">
        <v>39703</v>
      </c>
      <c r="F12" s="160" t="s">
        <v>490</v>
      </c>
      <c r="G12" s="160"/>
      <c r="H12" s="160" t="s">
        <v>493</v>
      </c>
      <c r="I12" s="160"/>
    </row>
    <row r="13" spans="1:9" s="17" customFormat="1" ht="15">
      <c r="A13" s="25">
        <v>70016330</v>
      </c>
      <c r="B13" s="26" t="s">
        <v>432</v>
      </c>
      <c r="C13" s="27" t="s">
        <v>14</v>
      </c>
      <c r="D13" s="27">
        <v>80</v>
      </c>
      <c r="E13" s="28">
        <v>40500</v>
      </c>
      <c r="F13" s="160" t="s">
        <v>490</v>
      </c>
      <c r="G13" s="160"/>
      <c r="H13" s="160" t="s">
        <v>493</v>
      </c>
      <c r="I13" s="160"/>
    </row>
    <row r="14" spans="1:10" s="17" customFormat="1" ht="15">
      <c r="A14" s="97">
        <v>91755000</v>
      </c>
      <c r="B14" s="98" t="s">
        <v>22</v>
      </c>
      <c r="C14" s="99">
        <v>59</v>
      </c>
      <c r="D14" s="27">
        <v>42</v>
      </c>
      <c r="E14" s="28">
        <v>39868</v>
      </c>
      <c r="F14" s="174" t="s">
        <v>640</v>
      </c>
      <c r="G14" s="160"/>
      <c r="H14" s="160"/>
      <c r="I14" s="159"/>
      <c r="J14" s="48"/>
    </row>
    <row r="15" spans="1:9" s="101" customFormat="1" ht="15">
      <c r="A15" s="97">
        <v>93834000</v>
      </c>
      <c r="B15" s="61" t="s">
        <v>444</v>
      </c>
      <c r="C15" s="100">
        <v>40</v>
      </c>
      <c r="D15" s="27">
        <v>12</v>
      </c>
      <c r="E15" s="28">
        <v>37936</v>
      </c>
      <c r="F15" s="29"/>
      <c r="G15" s="29" t="s">
        <v>185</v>
      </c>
      <c r="H15" s="154" t="s">
        <v>180</v>
      </c>
      <c r="I15" s="154"/>
    </row>
    <row r="16" spans="1:9" s="102" customFormat="1" ht="15">
      <c r="A16" s="97">
        <v>99513400</v>
      </c>
      <c r="B16" s="26" t="s">
        <v>489</v>
      </c>
      <c r="C16" s="27">
        <v>18</v>
      </c>
      <c r="D16" s="27">
        <v>67</v>
      </c>
      <c r="E16" s="28">
        <v>39989</v>
      </c>
      <c r="F16" s="29" t="s">
        <v>181</v>
      </c>
      <c r="G16" s="155"/>
      <c r="H16" s="154" t="s">
        <v>185</v>
      </c>
      <c r="I16" s="169"/>
    </row>
    <row r="17" spans="1:9" s="101" customFormat="1" ht="15">
      <c r="A17" s="97">
        <v>90299000</v>
      </c>
      <c r="B17" s="26" t="s">
        <v>29</v>
      </c>
      <c r="C17" s="27">
        <v>62</v>
      </c>
      <c r="D17" s="27">
        <v>69</v>
      </c>
      <c r="E17" s="28">
        <v>39990</v>
      </c>
      <c r="F17" s="29" t="s">
        <v>542</v>
      </c>
      <c r="G17" s="155"/>
      <c r="H17" s="155"/>
      <c r="I17" s="29" t="s">
        <v>397</v>
      </c>
    </row>
    <row r="18" spans="1:9" s="102" customFormat="1" ht="15">
      <c r="A18" s="97">
        <v>90042000</v>
      </c>
      <c r="B18" s="61" t="s">
        <v>179</v>
      </c>
      <c r="C18" s="100">
        <v>18</v>
      </c>
      <c r="D18" s="27">
        <v>10</v>
      </c>
      <c r="E18" s="28">
        <v>37903</v>
      </c>
      <c r="F18" s="29" t="s">
        <v>439</v>
      </c>
      <c r="G18" s="29"/>
      <c r="H18" s="29" t="s">
        <v>176</v>
      </c>
      <c r="I18" s="29"/>
    </row>
    <row r="19" spans="1:9" s="17" customFormat="1" ht="15">
      <c r="A19" s="97">
        <v>96505760</v>
      </c>
      <c r="B19" s="26" t="s">
        <v>35</v>
      </c>
      <c r="C19" s="27">
        <v>2</v>
      </c>
      <c r="D19" s="27">
        <v>30</v>
      </c>
      <c r="E19" s="28">
        <v>39639</v>
      </c>
      <c r="F19" s="160" t="s">
        <v>542</v>
      </c>
      <c r="G19" s="160" t="s">
        <v>414</v>
      </c>
      <c r="H19" s="160"/>
      <c r="I19" s="160"/>
    </row>
    <row r="20" spans="1:9" s="102" customFormat="1" ht="15">
      <c r="A20" s="97">
        <v>81290800</v>
      </c>
      <c r="B20" s="26" t="s">
        <v>541</v>
      </c>
      <c r="C20" s="27" t="s">
        <v>14</v>
      </c>
      <c r="D20" s="27">
        <v>78</v>
      </c>
      <c r="E20" s="28">
        <v>40203</v>
      </c>
      <c r="F20" s="29"/>
      <c r="G20" s="155"/>
      <c r="H20" s="154"/>
      <c r="I20" s="154" t="s">
        <v>282</v>
      </c>
    </row>
    <row r="21" spans="1:9" s="101" customFormat="1" ht="15">
      <c r="A21" s="97">
        <v>91081000</v>
      </c>
      <c r="B21" s="98" t="s">
        <v>41</v>
      </c>
      <c r="C21" s="27">
        <v>15</v>
      </c>
      <c r="D21" s="27">
        <v>50</v>
      </c>
      <c r="E21" s="28">
        <v>39916</v>
      </c>
      <c r="F21" s="29" t="s">
        <v>447</v>
      </c>
      <c r="G21" s="29"/>
      <c r="H21" s="29" t="s">
        <v>185</v>
      </c>
      <c r="I21" s="168"/>
    </row>
    <row r="22" spans="1:10" s="101" customFormat="1" ht="15">
      <c r="A22" s="97">
        <v>91081000</v>
      </c>
      <c r="B22" s="98" t="s">
        <v>41</v>
      </c>
      <c r="C22" s="27">
        <v>15</v>
      </c>
      <c r="D22" s="27">
        <v>51</v>
      </c>
      <c r="E22" s="28">
        <v>39916</v>
      </c>
      <c r="F22" s="29" t="s">
        <v>447</v>
      </c>
      <c r="G22" s="29"/>
      <c r="H22" s="29" t="s">
        <v>185</v>
      </c>
      <c r="I22" s="168"/>
      <c r="J22" s="32"/>
    </row>
    <row r="23" spans="1:10" s="101" customFormat="1" ht="15">
      <c r="A23" s="97">
        <v>91081000</v>
      </c>
      <c r="B23" s="98" t="s">
        <v>41</v>
      </c>
      <c r="C23" s="27">
        <v>15</v>
      </c>
      <c r="D23" s="27">
        <v>52</v>
      </c>
      <c r="E23" s="28">
        <v>39916</v>
      </c>
      <c r="F23" s="29" t="s">
        <v>447</v>
      </c>
      <c r="G23" s="29"/>
      <c r="H23" s="29" t="s">
        <v>185</v>
      </c>
      <c r="I23" s="168"/>
      <c r="J23" s="32"/>
    </row>
    <row r="24" spans="1:10" s="101" customFormat="1" ht="15">
      <c r="A24" s="97">
        <v>91081000</v>
      </c>
      <c r="B24" s="98" t="s">
        <v>41</v>
      </c>
      <c r="C24" s="27">
        <v>15</v>
      </c>
      <c r="D24" s="27">
        <v>53</v>
      </c>
      <c r="E24" s="28">
        <v>39916</v>
      </c>
      <c r="F24" s="29" t="s">
        <v>447</v>
      </c>
      <c r="G24" s="29"/>
      <c r="H24" s="29" t="s">
        <v>185</v>
      </c>
      <c r="I24" s="168"/>
      <c r="J24" s="32"/>
    </row>
    <row r="25" spans="1:10" s="101" customFormat="1" ht="15">
      <c r="A25" s="97">
        <v>96986780</v>
      </c>
      <c r="B25" s="61" t="s">
        <v>535</v>
      </c>
      <c r="C25" s="100">
        <v>53</v>
      </c>
      <c r="D25" s="27">
        <v>76</v>
      </c>
      <c r="E25" s="28">
        <v>40178</v>
      </c>
      <c r="F25" s="29"/>
      <c r="G25" s="29"/>
      <c r="H25" s="29" t="s">
        <v>180</v>
      </c>
      <c r="I25" s="29" t="s">
        <v>180</v>
      </c>
      <c r="J25" s="32"/>
    </row>
    <row r="26" spans="1:10" s="101" customFormat="1" ht="15">
      <c r="A26" s="97">
        <v>96635700</v>
      </c>
      <c r="B26" s="61" t="s">
        <v>437</v>
      </c>
      <c r="C26" s="100">
        <v>30</v>
      </c>
      <c r="D26" s="27">
        <v>33</v>
      </c>
      <c r="E26" s="28">
        <v>39700</v>
      </c>
      <c r="F26" s="29" t="s">
        <v>490</v>
      </c>
      <c r="G26" s="29" t="s">
        <v>499</v>
      </c>
      <c r="H26" s="168"/>
      <c r="I26" s="168"/>
      <c r="J26" s="32"/>
    </row>
    <row r="27" spans="1:10" s="101" customFormat="1" ht="15">
      <c r="A27" s="97">
        <v>92580000</v>
      </c>
      <c r="B27" s="61" t="s">
        <v>463</v>
      </c>
      <c r="C27" s="100">
        <v>27</v>
      </c>
      <c r="D27" s="27">
        <v>41</v>
      </c>
      <c r="E27" s="28">
        <v>39863</v>
      </c>
      <c r="F27" s="29" t="s">
        <v>447</v>
      </c>
      <c r="G27" s="29"/>
      <c r="H27" s="29" t="s">
        <v>180</v>
      </c>
      <c r="I27" s="168"/>
      <c r="J27" s="48"/>
    </row>
    <row r="28" spans="1:10" s="101" customFormat="1" ht="15">
      <c r="A28" s="103">
        <v>92604000</v>
      </c>
      <c r="B28" s="61" t="s">
        <v>502</v>
      </c>
      <c r="C28" s="100">
        <v>21</v>
      </c>
      <c r="D28" s="27">
        <v>70</v>
      </c>
      <c r="E28" s="28">
        <v>40009</v>
      </c>
      <c r="F28" s="29" t="s">
        <v>510</v>
      </c>
      <c r="G28" s="29"/>
      <c r="H28" s="29" t="s">
        <v>505</v>
      </c>
      <c r="I28" s="168"/>
      <c r="J28" s="48"/>
    </row>
    <row r="29" spans="1:10" s="101" customFormat="1" ht="15">
      <c r="A29" s="103">
        <v>92604000</v>
      </c>
      <c r="B29" s="61" t="s">
        <v>502</v>
      </c>
      <c r="C29" s="100">
        <v>21</v>
      </c>
      <c r="D29" s="27">
        <v>71</v>
      </c>
      <c r="E29" s="28">
        <v>40009</v>
      </c>
      <c r="F29" s="29" t="s">
        <v>510</v>
      </c>
      <c r="G29" s="29"/>
      <c r="H29" s="29" t="s">
        <v>505</v>
      </c>
      <c r="I29" s="168"/>
      <c r="J29" s="48"/>
    </row>
    <row r="30" spans="1:10" s="101" customFormat="1" ht="15">
      <c r="A30" s="97">
        <v>96874030</v>
      </c>
      <c r="B30" s="26" t="s">
        <v>396</v>
      </c>
      <c r="C30" s="27">
        <v>55</v>
      </c>
      <c r="D30" s="27">
        <v>63</v>
      </c>
      <c r="E30" s="28">
        <v>39947</v>
      </c>
      <c r="F30" s="160" t="s">
        <v>299</v>
      </c>
      <c r="G30" s="29"/>
      <c r="H30" s="29" t="s">
        <v>282</v>
      </c>
      <c r="I30" s="168"/>
      <c r="J30" s="48"/>
    </row>
    <row r="31" spans="1:10" s="101" customFormat="1" ht="15">
      <c r="A31" s="97">
        <v>94271000</v>
      </c>
      <c r="B31" s="26" t="s">
        <v>48</v>
      </c>
      <c r="C31" s="27">
        <v>15</v>
      </c>
      <c r="D31" s="27">
        <v>59</v>
      </c>
      <c r="E31" s="28">
        <v>39938</v>
      </c>
      <c r="F31" s="29" t="s">
        <v>447</v>
      </c>
      <c r="G31" s="29"/>
      <c r="H31" s="29" t="s">
        <v>185</v>
      </c>
      <c r="I31" s="168"/>
      <c r="J31" s="48"/>
    </row>
    <row r="32" spans="1:10" s="101" customFormat="1" ht="15">
      <c r="A32" s="97">
        <v>94271000</v>
      </c>
      <c r="B32" s="26" t="s">
        <v>48</v>
      </c>
      <c r="C32" s="27">
        <v>15</v>
      </c>
      <c r="D32" s="27">
        <v>60</v>
      </c>
      <c r="E32" s="28">
        <v>39938</v>
      </c>
      <c r="F32" s="29" t="s">
        <v>447</v>
      </c>
      <c r="G32" s="29"/>
      <c r="H32" s="29" t="s">
        <v>185</v>
      </c>
      <c r="I32" s="168"/>
      <c r="J32" s="48"/>
    </row>
    <row r="33" spans="1:10" s="101" customFormat="1" ht="15">
      <c r="A33" s="97">
        <v>94271000</v>
      </c>
      <c r="B33" s="26" t="s">
        <v>48</v>
      </c>
      <c r="C33" s="27">
        <v>15</v>
      </c>
      <c r="D33" s="27">
        <v>61</v>
      </c>
      <c r="E33" s="28">
        <v>39938</v>
      </c>
      <c r="F33" s="29" t="s">
        <v>447</v>
      </c>
      <c r="G33" s="29"/>
      <c r="H33" s="29" t="s">
        <v>185</v>
      </c>
      <c r="I33" s="168"/>
      <c r="J33" s="48"/>
    </row>
    <row r="34" spans="1:10" s="101" customFormat="1" ht="15">
      <c r="A34" s="97">
        <v>94271000</v>
      </c>
      <c r="B34" s="26" t="s">
        <v>48</v>
      </c>
      <c r="C34" s="27">
        <v>15</v>
      </c>
      <c r="D34" s="27">
        <v>62</v>
      </c>
      <c r="E34" s="28">
        <v>39938</v>
      </c>
      <c r="F34" s="29" t="s">
        <v>447</v>
      </c>
      <c r="G34" s="29"/>
      <c r="H34" s="29" t="s">
        <v>185</v>
      </c>
      <c r="I34" s="168"/>
      <c r="J34" s="48"/>
    </row>
    <row r="35" spans="1:9" s="101" customFormat="1" ht="15">
      <c r="A35" s="97">
        <v>89900400</v>
      </c>
      <c r="B35" s="61" t="s">
        <v>461</v>
      </c>
      <c r="C35" s="100">
        <v>75</v>
      </c>
      <c r="D35" s="27">
        <v>43</v>
      </c>
      <c r="E35" s="28">
        <v>39869</v>
      </c>
      <c r="F35" s="155"/>
      <c r="G35" s="29"/>
      <c r="H35" s="170" t="s">
        <v>176</v>
      </c>
      <c r="I35" s="29" t="s">
        <v>476</v>
      </c>
    </row>
    <row r="36" spans="1:9" s="101" customFormat="1" ht="15">
      <c r="A36" s="97">
        <v>89900400</v>
      </c>
      <c r="B36" s="61" t="s">
        <v>461</v>
      </c>
      <c r="C36" s="100">
        <v>75</v>
      </c>
      <c r="D36" s="27">
        <v>44</v>
      </c>
      <c r="E36" s="28">
        <v>39869</v>
      </c>
      <c r="F36" s="155"/>
      <c r="G36" s="29"/>
      <c r="H36" s="170" t="s">
        <v>176</v>
      </c>
      <c r="I36" s="29" t="s">
        <v>476</v>
      </c>
    </row>
    <row r="37" spans="1:9" s="101" customFormat="1" ht="15">
      <c r="A37" s="25">
        <v>96861280</v>
      </c>
      <c r="B37" s="61" t="s">
        <v>182</v>
      </c>
      <c r="C37" s="100" t="s">
        <v>14</v>
      </c>
      <c r="D37" s="27">
        <v>7</v>
      </c>
      <c r="E37" s="28">
        <v>37698</v>
      </c>
      <c r="F37" s="29" t="s">
        <v>299</v>
      </c>
      <c r="G37" s="29"/>
      <c r="H37" s="170" t="s">
        <v>282</v>
      </c>
      <c r="I37" s="29"/>
    </row>
    <row r="38" spans="1:9" s="101" customFormat="1" ht="15">
      <c r="A38" s="25">
        <v>96861280</v>
      </c>
      <c r="B38" s="61" t="s">
        <v>182</v>
      </c>
      <c r="C38" s="100" t="s">
        <v>14</v>
      </c>
      <c r="D38" s="27">
        <v>18</v>
      </c>
      <c r="E38" s="28">
        <v>38369</v>
      </c>
      <c r="F38" s="29" t="s">
        <v>299</v>
      </c>
      <c r="G38" s="29"/>
      <c r="H38" s="170" t="s">
        <v>282</v>
      </c>
      <c r="I38" s="168"/>
    </row>
    <row r="39" spans="1:10" s="101" customFormat="1" ht="15">
      <c r="A39" s="25">
        <v>96861280</v>
      </c>
      <c r="B39" s="61" t="s">
        <v>182</v>
      </c>
      <c r="C39" s="100" t="s">
        <v>14</v>
      </c>
      <c r="D39" s="27">
        <v>21</v>
      </c>
      <c r="E39" s="28">
        <v>38897</v>
      </c>
      <c r="F39" s="29" t="s">
        <v>299</v>
      </c>
      <c r="G39" s="29"/>
      <c r="H39" s="170" t="s">
        <v>282</v>
      </c>
      <c r="I39" s="168"/>
      <c r="J39" s="48"/>
    </row>
    <row r="40" spans="1:10" s="101" customFormat="1" ht="15">
      <c r="A40" s="25">
        <v>96861280</v>
      </c>
      <c r="B40" s="61" t="s">
        <v>182</v>
      </c>
      <c r="C40" s="100" t="s">
        <v>14</v>
      </c>
      <c r="D40" s="27">
        <v>26</v>
      </c>
      <c r="E40" s="28">
        <v>39286</v>
      </c>
      <c r="F40" s="29" t="s">
        <v>299</v>
      </c>
      <c r="G40" s="29"/>
      <c r="H40" s="170" t="s">
        <v>282</v>
      </c>
      <c r="I40" s="168"/>
      <c r="J40" s="48"/>
    </row>
    <row r="41" spans="1:9" s="101" customFormat="1" ht="15">
      <c r="A41" s="25">
        <v>96655860</v>
      </c>
      <c r="B41" s="61" t="s">
        <v>409</v>
      </c>
      <c r="C41" s="100">
        <v>35</v>
      </c>
      <c r="D41" s="27">
        <v>29</v>
      </c>
      <c r="E41" s="28">
        <v>39632</v>
      </c>
      <c r="F41" s="29"/>
      <c r="G41" s="29"/>
      <c r="H41" s="170" t="s">
        <v>397</v>
      </c>
      <c r="I41" s="29" t="s">
        <v>434</v>
      </c>
    </row>
    <row r="42" spans="1:9" s="101" customFormat="1" ht="15">
      <c r="A42" s="25">
        <v>96667560</v>
      </c>
      <c r="B42" s="61" t="s">
        <v>183</v>
      </c>
      <c r="C42" s="100">
        <v>119</v>
      </c>
      <c r="D42" s="27">
        <v>1</v>
      </c>
      <c r="E42" s="28">
        <v>37550</v>
      </c>
      <c r="F42" s="160" t="s">
        <v>490</v>
      </c>
      <c r="G42" s="29" t="s">
        <v>493</v>
      </c>
      <c r="H42" s="155"/>
      <c r="I42" s="29"/>
    </row>
    <row r="43" spans="1:10" s="101" customFormat="1" ht="15">
      <c r="A43" s="25">
        <v>96667560</v>
      </c>
      <c r="B43" s="61" t="s">
        <v>183</v>
      </c>
      <c r="C43" s="100">
        <v>119</v>
      </c>
      <c r="D43" s="27">
        <v>14</v>
      </c>
      <c r="E43" s="28">
        <v>37964</v>
      </c>
      <c r="F43" s="160" t="s">
        <v>490</v>
      </c>
      <c r="G43" s="29" t="s">
        <v>499</v>
      </c>
      <c r="H43" s="155"/>
      <c r="I43" s="168"/>
      <c r="J43" s="104"/>
    </row>
    <row r="44" spans="1:9" s="101" customFormat="1" ht="15">
      <c r="A44" s="25">
        <v>96667560</v>
      </c>
      <c r="B44" s="61" t="s">
        <v>183</v>
      </c>
      <c r="C44" s="100">
        <v>119</v>
      </c>
      <c r="D44" s="27">
        <v>19</v>
      </c>
      <c r="E44" s="28">
        <v>38385</v>
      </c>
      <c r="F44" s="160" t="s">
        <v>490</v>
      </c>
      <c r="G44" s="29" t="s">
        <v>499</v>
      </c>
      <c r="H44" s="155"/>
      <c r="I44" s="29"/>
    </row>
    <row r="45" spans="1:9" s="101" customFormat="1" ht="15">
      <c r="A45" s="25">
        <v>96667560</v>
      </c>
      <c r="B45" s="61" t="s">
        <v>183</v>
      </c>
      <c r="C45" s="100">
        <v>119</v>
      </c>
      <c r="D45" s="27">
        <v>22</v>
      </c>
      <c r="E45" s="28">
        <v>38958</v>
      </c>
      <c r="F45" s="160" t="s">
        <v>490</v>
      </c>
      <c r="G45" s="29" t="s">
        <v>499</v>
      </c>
      <c r="H45" s="155"/>
      <c r="I45" s="29"/>
    </row>
    <row r="46" spans="1:9" s="101" customFormat="1" ht="15">
      <c r="A46" s="25">
        <v>96667560</v>
      </c>
      <c r="B46" s="61" t="s">
        <v>183</v>
      </c>
      <c r="C46" s="100">
        <v>119</v>
      </c>
      <c r="D46" s="27">
        <v>25</v>
      </c>
      <c r="E46" s="28">
        <v>39244</v>
      </c>
      <c r="F46" s="160" t="s">
        <v>490</v>
      </c>
      <c r="G46" s="29" t="s">
        <v>499</v>
      </c>
      <c r="H46" s="155"/>
      <c r="I46" s="29"/>
    </row>
    <row r="47" spans="1:9" s="101" customFormat="1" ht="15">
      <c r="A47" s="25">
        <v>96667560</v>
      </c>
      <c r="B47" s="61" t="s">
        <v>183</v>
      </c>
      <c r="C47" s="100">
        <v>119</v>
      </c>
      <c r="D47" s="27">
        <v>31</v>
      </c>
      <c r="E47" s="28">
        <v>39646</v>
      </c>
      <c r="F47" s="160" t="s">
        <v>490</v>
      </c>
      <c r="G47" s="29" t="s">
        <v>499</v>
      </c>
      <c r="H47" s="155"/>
      <c r="I47" s="29"/>
    </row>
    <row r="48" spans="1:9" s="32" customFormat="1" ht="15">
      <c r="A48" s="25">
        <v>96660790</v>
      </c>
      <c r="B48" s="61" t="s">
        <v>184</v>
      </c>
      <c r="C48" s="100">
        <v>97</v>
      </c>
      <c r="D48" s="27">
        <v>2</v>
      </c>
      <c r="E48" s="28">
        <v>37557</v>
      </c>
      <c r="F48" s="155"/>
      <c r="G48" s="29"/>
      <c r="H48" s="29" t="s">
        <v>282</v>
      </c>
      <c r="I48" s="29" t="s">
        <v>282</v>
      </c>
    </row>
    <row r="49" spans="1:9" s="32" customFormat="1" ht="15">
      <c r="A49" s="25">
        <v>96660790</v>
      </c>
      <c r="B49" s="61" t="s">
        <v>184</v>
      </c>
      <c r="C49" s="100">
        <v>97</v>
      </c>
      <c r="D49" s="27">
        <v>17</v>
      </c>
      <c r="E49" s="28">
        <v>38331</v>
      </c>
      <c r="F49" s="155"/>
      <c r="G49" s="29"/>
      <c r="H49" s="29" t="s">
        <v>281</v>
      </c>
      <c r="I49" s="29" t="s">
        <v>282</v>
      </c>
    </row>
    <row r="50" spans="1:9" s="32" customFormat="1" ht="15">
      <c r="A50" s="97">
        <v>99595990</v>
      </c>
      <c r="B50" s="61" t="s">
        <v>625</v>
      </c>
      <c r="C50" s="100" t="s">
        <v>14</v>
      </c>
      <c r="D50" s="27">
        <v>83</v>
      </c>
      <c r="E50" s="28">
        <v>40603</v>
      </c>
      <c r="F50" s="29"/>
      <c r="G50" s="29" t="s">
        <v>433</v>
      </c>
      <c r="H50" s="54"/>
      <c r="I50" s="29" t="s">
        <v>641</v>
      </c>
    </row>
    <row r="51" spans="1:9" s="32" customFormat="1" ht="15">
      <c r="A51" s="25">
        <v>96678790</v>
      </c>
      <c r="B51" s="61" t="s">
        <v>329</v>
      </c>
      <c r="C51" s="100">
        <v>37</v>
      </c>
      <c r="D51" s="27">
        <v>27</v>
      </c>
      <c r="E51" s="28">
        <v>39365</v>
      </c>
      <c r="F51" s="29" t="s">
        <v>597</v>
      </c>
      <c r="G51" s="29"/>
      <c r="H51" s="29" t="s">
        <v>178</v>
      </c>
      <c r="I51" s="168"/>
    </row>
    <row r="52" spans="1:9" s="101" customFormat="1" ht="15">
      <c r="A52" s="25">
        <v>96678790</v>
      </c>
      <c r="B52" s="61" t="s">
        <v>329</v>
      </c>
      <c r="C52" s="100">
        <v>37</v>
      </c>
      <c r="D52" s="27">
        <v>77</v>
      </c>
      <c r="E52" s="28">
        <v>40198</v>
      </c>
      <c r="F52" s="29" t="s">
        <v>597</v>
      </c>
      <c r="G52" s="29"/>
      <c r="H52" s="29" t="s">
        <v>178</v>
      </c>
      <c r="I52" s="168"/>
    </row>
    <row r="53" spans="1:9" s="102" customFormat="1" ht="15">
      <c r="A53" s="97">
        <v>90310000</v>
      </c>
      <c r="B53" s="61" t="s">
        <v>54</v>
      </c>
      <c r="C53" s="100">
        <v>18</v>
      </c>
      <c r="D53" s="27">
        <v>6</v>
      </c>
      <c r="E53" s="28">
        <v>37659</v>
      </c>
      <c r="F53" s="29" t="s">
        <v>542</v>
      </c>
      <c r="G53" s="29" t="s">
        <v>327</v>
      </c>
      <c r="H53" s="29"/>
      <c r="I53" s="29"/>
    </row>
    <row r="54" spans="1:9" s="102" customFormat="1" ht="15">
      <c r="A54" s="97">
        <v>96626570</v>
      </c>
      <c r="B54" s="61" t="s">
        <v>602</v>
      </c>
      <c r="C54" s="100" t="s">
        <v>14</v>
      </c>
      <c r="D54" s="27">
        <v>81</v>
      </c>
      <c r="E54" s="28">
        <v>40514</v>
      </c>
      <c r="F54" s="29"/>
      <c r="G54" s="29"/>
      <c r="H54" s="29" t="s">
        <v>611</v>
      </c>
      <c r="I54" s="29" t="s">
        <v>613</v>
      </c>
    </row>
    <row r="55" spans="1:9" s="102" customFormat="1" ht="15">
      <c r="A55" s="97">
        <v>91335000</v>
      </c>
      <c r="B55" s="26" t="s">
        <v>440</v>
      </c>
      <c r="C55" s="105">
        <v>59</v>
      </c>
      <c r="D55" s="27">
        <v>66</v>
      </c>
      <c r="E55" s="28">
        <v>39986</v>
      </c>
      <c r="F55" s="29" t="s">
        <v>531</v>
      </c>
      <c r="G55" s="155"/>
      <c r="H55" s="29" t="s">
        <v>282</v>
      </c>
      <c r="I55" s="155"/>
    </row>
    <row r="56" spans="1:9" s="101" customFormat="1" ht="15">
      <c r="A56" s="97">
        <v>76381570</v>
      </c>
      <c r="B56" s="26" t="s">
        <v>614</v>
      </c>
      <c r="C56" s="105" t="s">
        <v>14</v>
      </c>
      <c r="D56" s="27">
        <v>82</v>
      </c>
      <c r="E56" s="28">
        <v>40557</v>
      </c>
      <c r="F56" s="29" t="s">
        <v>621</v>
      </c>
      <c r="G56" s="29" t="s">
        <v>433</v>
      </c>
      <c r="H56" s="29"/>
      <c r="I56" s="155"/>
    </row>
    <row r="57" spans="1:9" s="101" customFormat="1" ht="15">
      <c r="A57" s="97">
        <v>96596540</v>
      </c>
      <c r="B57" s="26" t="s">
        <v>473</v>
      </c>
      <c r="C57" s="27">
        <v>2</v>
      </c>
      <c r="D57" s="27">
        <v>54</v>
      </c>
      <c r="E57" s="28">
        <v>39919</v>
      </c>
      <c r="F57" s="29" t="s">
        <v>447</v>
      </c>
      <c r="G57" s="29"/>
      <c r="H57" s="29" t="s">
        <v>545</v>
      </c>
      <c r="I57" s="29"/>
    </row>
    <row r="58" spans="1:9" s="102" customFormat="1" ht="15">
      <c r="A58" s="97">
        <v>96596540</v>
      </c>
      <c r="B58" s="26" t="s">
        <v>473</v>
      </c>
      <c r="C58" s="27">
        <v>2</v>
      </c>
      <c r="D58" s="27">
        <v>55</v>
      </c>
      <c r="E58" s="28">
        <v>39919</v>
      </c>
      <c r="F58" s="29" t="s">
        <v>447</v>
      </c>
      <c r="G58" s="29"/>
      <c r="H58" s="29" t="s">
        <v>545</v>
      </c>
      <c r="I58" s="29"/>
    </row>
    <row r="59" spans="1:9" s="102" customFormat="1" ht="15">
      <c r="A59" s="25">
        <v>96722460</v>
      </c>
      <c r="B59" s="26" t="s">
        <v>123</v>
      </c>
      <c r="C59" s="27">
        <v>18</v>
      </c>
      <c r="D59" s="27">
        <v>74</v>
      </c>
      <c r="E59" s="28">
        <v>40142</v>
      </c>
      <c r="F59" s="155"/>
      <c r="G59" s="29" t="s">
        <v>397</v>
      </c>
      <c r="H59" s="29" t="s">
        <v>499</v>
      </c>
      <c r="I59" s="155"/>
    </row>
    <row r="60" spans="1:9" s="101" customFormat="1" ht="15">
      <c r="A60" s="97">
        <v>94627000</v>
      </c>
      <c r="B60" s="61" t="s">
        <v>61</v>
      </c>
      <c r="C60" s="27" t="s">
        <v>14</v>
      </c>
      <c r="D60" s="27">
        <v>68</v>
      </c>
      <c r="E60" s="28">
        <v>39989</v>
      </c>
      <c r="F60" s="29" t="s">
        <v>531</v>
      </c>
      <c r="G60" s="155"/>
      <c r="H60" s="29" t="s">
        <v>499</v>
      </c>
      <c r="I60" s="155"/>
    </row>
    <row r="61" spans="1:9" s="101" customFormat="1" ht="15">
      <c r="A61" s="97">
        <v>99579730</v>
      </c>
      <c r="B61" s="26" t="s">
        <v>232</v>
      </c>
      <c r="C61" s="27">
        <v>33</v>
      </c>
      <c r="D61" s="27">
        <v>57</v>
      </c>
      <c r="E61" s="28">
        <v>39927</v>
      </c>
      <c r="F61" s="29"/>
      <c r="G61" s="29" t="s">
        <v>442</v>
      </c>
      <c r="H61" s="29" t="s">
        <v>442</v>
      </c>
      <c r="I61" s="29"/>
    </row>
    <row r="62" spans="1:9" s="101" customFormat="1" ht="15">
      <c r="A62" s="97">
        <v>99579730</v>
      </c>
      <c r="B62" s="26" t="s">
        <v>232</v>
      </c>
      <c r="C62" s="27">
        <v>33</v>
      </c>
      <c r="D62" s="27">
        <v>58</v>
      </c>
      <c r="E62" s="28">
        <v>39927</v>
      </c>
      <c r="F62" s="29"/>
      <c r="G62" s="29" t="s">
        <v>442</v>
      </c>
      <c r="H62" s="29" t="s">
        <v>442</v>
      </c>
      <c r="I62" s="29"/>
    </row>
    <row r="63" spans="1:9" s="101" customFormat="1" ht="15">
      <c r="A63" s="97">
        <v>90749000</v>
      </c>
      <c r="B63" s="61" t="s">
        <v>405</v>
      </c>
      <c r="C63" s="100">
        <v>73</v>
      </c>
      <c r="D63" s="100">
        <v>28</v>
      </c>
      <c r="E63" s="28">
        <v>39629</v>
      </c>
      <c r="F63" s="29" t="s">
        <v>447</v>
      </c>
      <c r="G63" s="29"/>
      <c r="H63" s="29" t="s">
        <v>180</v>
      </c>
      <c r="I63" s="29"/>
    </row>
    <row r="64" spans="1:9" s="101" customFormat="1" ht="15">
      <c r="A64" s="97">
        <v>90749000</v>
      </c>
      <c r="B64" s="61" t="s">
        <v>405</v>
      </c>
      <c r="C64" s="100">
        <v>73</v>
      </c>
      <c r="D64" s="100">
        <v>35</v>
      </c>
      <c r="E64" s="28">
        <v>39743</v>
      </c>
      <c r="F64" s="29" t="s">
        <v>447</v>
      </c>
      <c r="G64" s="29"/>
      <c r="H64" s="29" t="s">
        <v>180</v>
      </c>
      <c r="I64" s="29"/>
    </row>
    <row r="65" spans="1:9" s="101" customFormat="1" ht="15">
      <c r="A65" s="97">
        <v>90749000</v>
      </c>
      <c r="B65" s="61" t="s">
        <v>405</v>
      </c>
      <c r="C65" s="100">
        <v>73</v>
      </c>
      <c r="D65" s="100">
        <v>36</v>
      </c>
      <c r="E65" s="28">
        <v>39743</v>
      </c>
      <c r="F65" s="29" t="s">
        <v>447</v>
      </c>
      <c r="G65" s="29"/>
      <c r="H65" s="29" t="s">
        <v>180</v>
      </c>
      <c r="I65" s="29"/>
    </row>
    <row r="66" spans="1:9" s="101" customFormat="1" ht="15">
      <c r="A66" s="97">
        <v>90749000</v>
      </c>
      <c r="B66" s="61" t="s">
        <v>405</v>
      </c>
      <c r="C66" s="100">
        <v>73</v>
      </c>
      <c r="D66" s="100">
        <v>37</v>
      </c>
      <c r="E66" s="28">
        <v>39743</v>
      </c>
      <c r="F66" s="29" t="s">
        <v>447</v>
      </c>
      <c r="G66" s="29"/>
      <c r="H66" s="29" t="s">
        <v>180</v>
      </c>
      <c r="I66" s="29"/>
    </row>
    <row r="67" spans="1:9" s="101" customFormat="1" ht="15">
      <c r="A67" s="97">
        <v>90749000</v>
      </c>
      <c r="B67" s="61" t="s">
        <v>405</v>
      </c>
      <c r="C67" s="100">
        <v>73</v>
      </c>
      <c r="D67" s="100">
        <v>38</v>
      </c>
      <c r="E67" s="28">
        <v>39743</v>
      </c>
      <c r="F67" s="29" t="s">
        <v>447</v>
      </c>
      <c r="G67" s="29"/>
      <c r="H67" s="29" t="s">
        <v>180</v>
      </c>
      <c r="I67" s="29"/>
    </row>
    <row r="68" spans="1:9" s="101" customFormat="1" ht="15">
      <c r="A68" s="97">
        <v>96885880</v>
      </c>
      <c r="B68" s="61" t="s">
        <v>244</v>
      </c>
      <c r="C68" s="100" t="s">
        <v>14</v>
      </c>
      <c r="D68" s="27">
        <v>20</v>
      </c>
      <c r="E68" s="28">
        <v>38574</v>
      </c>
      <c r="F68" s="29" t="s">
        <v>620</v>
      </c>
      <c r="G68" s="29"/>
      <c r="H68" s="29" t="s">
        <v>177</v>
      </c>
      <c r="I68" s="29" t="s">
        <v>281</v>
      </c>
    </row>
    <row r="69" spans="1:9" s="101" customFormat="1" ht="15">
      <c r="A69" s="97">
        <v>96885880</v>
      </c>
      <c r="B69" s="61" t="s">
        <v>244</v>
      </c>
      <c r="C69" s="100" t="s">
        <v>14</v>
      </c>
      <c r="D69" s="27">
        <v>64</v>
      </c>
      <c r="E69" s="28">
        <v>39958</v>
      </c>
      <c r="F69" s="29" t="s">
        <v>620</v>
      </c>
      <c r="G69" s="29"/>
      <c r="H69" s="29" t="s">
        <v>177</v>
      </c>
      <c r="I69" s="29" t="s">
        <v>281</v>
      </c>
    </row>
    <row r="70" spans="1:9" s="101" customFormat="1" ht="15">
      <c r="A70" s="97">
        <v>96885880</v>
      </c>
      <c r="B70" s="61" t="s">
        <v>244</v>
      </c>
      <c r="C70" s="100" t="s">
        <v>14</v>
      </c>
      <c r="D70" s="27">
        <v>65</v>
      </c>
      <c r="E70" s="28">
        <v>39958</v>
      </c>
      <c r="F70" s="29" t="s">
        <v>620</v>
      </c>
      <c r="G70" s="29"/>
      <c r="H70" s="29" t="s">
        <v>177</v>
      </c>
      <c r="I70" s="29" t="s">
        <v>281</v>
      </c>
    </row>
    <row r="71" spans="1:11" ht="15">
      <c r="A71" s="25">
        <v>96623460</v>
      </c>
      <c r="B71" s="61" t="s">
        <v>629</v>
      </c>
      <c r="C71" s="100">
        <v>14</v>
      </c>
      <c r="D71" s="27">
        <v>4</v>
      </c>
      <c r="E71" s="28">
        <v>37582</v>
      </c>
      <c r="F71" s="29"/>
      <c r="G71" s="29" t="s">
        <v>505</v>
      </c>
      <c r="H71" s="29" t="s">
        <v>350</v>
      </c>
      <c r="I71" s="168"/>
      <c r="K71" s="107"/>
    </row>
    <row r="72" spans="1:11" ht="15">
      <c r="A72" s="25">
        <v>96623460</v>
      </c>
      <c r="B72" s="61" t="s">
        <v>629</v>
      </c>
      <c r="C72" s="27">
        <v>14</v>
      </c>
      <c r="D72" s="108">
        <v>9</v>
      </c>
      <c r="E72" s="28">
        <v>37887</v>
      </c>
      <c r="F72" s="160"/>
      <c r="G72" s="29" t="s">
        <v>505</v>
      </c>
      <c r="H72" s="29" t="s">
        <v>350</v>
      </c>
      <c r="I72" s="136"/>
      <c r="K72" s="107"/>
    </row>
    <row r="73" spans="1:11" ht="15">
      <c r="A73" s="97">
        <v>90146000</v>
      </c>
      <c r="B73" s="61" t="s">
        <v>308</v>
      </c>
      <c r="C73" s="100" t="s">
        <v>14</v>
      </c>
      <c r="D73" s="105">
        <v>24</v>
      </c>
      <c r="E73" s="28">
        <v>39209</v>
      </c>
      <c r="F73" s="160"/>
      <c r="G73" s="160" t="s">
        <v>177</v>
      </c>
      <c r="H73" s="160"/>
      <c r="I73" s="160" t="s">
        <v>177</v>
      </c>
      <c r="K73" s="107"/>
    </row>
    <row r="74" spans="1:10" s="149" customFormat="1" ht="28.5">
      <c r="A74" s="176">
        <v>90146000</v>
      </c>
      <c r="B74" s="177" t="s">
        <v>308</v>
      </c>
      <c r="C74" s="29" t="s">
        <v>14</v>
      </c>
      <c r="D74" s="178">
        <v>84</v>
      </c>
      <c r="E74" s="171">
        <v>40661</v>
      </c>
      <c r="F74" s="160"/>
      <c r="G74" s="174" t="s">
        <v>650</v>
      </c>
      <c r="H74" s="175"/>
      <c r="I74" s="174" t="s">
        <v>650</v>
      </c>
      <c r="J74" s="148"/>
    </row>
    <row r="75" spans="1:10" s="92" customFormat="1" ht="15">
      <c r="A75" s="109">
        <v>96956660</v>
      </c>
      <c r="B75" s="104" t="s">
        <v>536</v>
      </c>
      <c r="C75" s="100">
        <v>53</v>
      </c>
      <c r="D75" s="105">
        <v>75</v>
      </c>
      <c r="E75" s="28">
        <v>40178</v>
      </c>
      <c r="F75" s="160"/>
      <c r="G75" s="160"/>
      <c r="H75" s="160" t="s">
        <v>180</v>
      </c>
      <c r="I75" s="160" t="s">
        <v>180</v>
      </c>
      <c r="J75" s="64"/>
    </row>
    <row r="76" spans="1:10" s="111" customFormat="1" ht="15">
      <c r="A76" s="97">
        <v>96561560</v>
      </c>
      <c r="B76" s="61" t="s">
        <v>518</v>
      </c>
      <c r="C76" s="100">
        <v>23</v>
      </c>
      <c r="D76" s="105">
        <v>73</v>
      </c>
      <c r="E76" s="28">
        <v>40109</v>
      </c>
      <c r="F76" s="160" t="s">
        <v>490</v>
      </c>
      <c r="G76" s="159"/>
      <c r="H76" s="160" t="s">
        <v>282</v>
      </c>
      <c r="I76" s="159"/>
      <c r="J76" s="110"/>
    </row>
    <row r="77" spans="1:10" s="111" customFormat="1" ht="15">
      <c r="A77" s="25">
        <v>93007000</v>
      </c>
      <c r="B77" s="61" t="s">
        <v>469</v>
      </c>
      <c r="C77" s="100">
        <v>24</v>
      </c>
      <c r="D77" s="105">
        <v>46</v>
      </c>
      <c r="E77" s="28">
        <v>39877</v>
      </c>
      <c r="F77" s="160" t="s">
        <v>181</v>
      </c>
      <c r="G77" s="160"/>
      <c r="H77" s="160" t="s">
        <v>178</v>
      </c>
      <c r="I77" s="160"/>
      <c r="J77" s="110"/>
    </row>
    <row r="78" spans="1:10" s="111" customFormat="1" ht="15">
      <c r="A78" s="25">
        <v>93007000</v>
      </c>
      <c r="B78" s="61" t="s">
        <v>469</v>
      </c>
      <c r="C78" s="100">
        <v>24</v>
      </c>
      <c r="D78" s="105">
        <v>47</v>
      </c>
      <c r="E78" s="28">
        <v>39877</v>
      </c>
      <c r="F78" s="160" t="s">
        <v>181</v>
      </c>
      <c r="G78" s="160"/>
      <c r="H78" s="160" t="s">
        <v>178</v>
      </c>
      <c r="I78" s="160"/>
      <c r="J78" s="110"/>
    </row>
    <row r="79" spans="1:11" ht="15">
      <c r="A79" s="25">
        <v>93007000</v>
      </c>
      <c r="B79" s="61" t="s">
        <v>469</v>
      </c>
      <c r="C79" s="100">
        <v>24</v>
      </c>
      <c r="D79" s="105">
        <v>48</v>
      </c>
      <c r="E79" s="28">
        <v>39877</v>
      </c>
      <c r="F79" s="160" t="s">
        <v>181</v>
      </c>
      <c r="G79" s="160"/>
      <c r="H79" s="160" t="s">
        <v>178</v>
      </c>
      <c r="I79" s="160"/>
      <c r="K79" s="107"/>
    </row>
    <row r="80" spans="1:11" ht="28.5">
      <c r="A80" s="97">
        <v>94840000</v>
      </c>
      <c r="B80" s="61" t="s">
        <v>316</v>
      </c>
      <c r="C80" s="100" t="s">
        <v>14</v>
      </c>
      <c r="D80" s="105">
        <v>32</v>
      </c>
      <c r="E80" s="28">
        <v>39671</v>
      </c>
      <c r="F80" s="160"/>
      <c r="G80" s="160"/>
      <c r="H80" s="160" t="s">
        <v>433</v>
      </c>
      <c r="I80" s="174" t="s">
        <v>642</v>
      </c>
      <c r="K80" s="107"/>
    </row>
    <row r="81" spans="1:10" s="61" customFormat="1" ht="15">
      <c r="A81" s="97">
        <v>96792430</v>
      </c>
      <c r="B81" s="61" t="s">
        <v>454</v>
      </c>
      <c r="C81" s="100">
        <v>73</v>
      </c>
      <c r="D81" s="105">
        <v>39</v>
      </c>
      <c r="E81" s="28">
        <v>39783</v>
      </c>
      <c r="F81" s="160" t="s">
        <v>181</v>
      </c>
      <c r="G81" s="160" t="s">
        <v>180</v>
      </c>
      <c r="H81" s="160"/>
      <c r="I81" s="160"/>
      <c r="J81" s="27"/>
    </row>
    <row r="82" spans="1:9" s="101" customFormat="1" ht="15">
      <c r="A82" s="97">
        <v>96792430</v>
      </c>
      <c r="B82" s="61" t="s">
        <v>454</v>
      </c>
      <c r="C82" s="100">
        <v>73</v>
      </c>
      <c r="D82" s="105">
        <v>40</v>
      </c>
      <c r="E82" s="28">
        <v>39783</v>
      </c>
      <c r="F82" s="160" t="s">
        <v>181</v>
      </c>
      <c r="G82" s="160" t="s">
        <v>180</v>
      </c>
      <c r="H82" s="160"/>
      <c r="I82" s="160"/>
    </row>
    <row r="83" spans="1:9" s="101" customFormat="1" ht="15">
      <c r="A83" s="97">
        <v>90635000</v>
      </c>
      <c r="B83" s="61" t="s">
        <v>508</v>
      </c>
      <c r="C83" s="100">
        <v>43</v>
      </c>
      <c r="D83" s="27">
        <v>5</v>
      </c>
      <c r="E83" s="28">
        <v>37648</v>
      </c>
      <c r="F83" s="29" t="s">
        <v>447</v>
      </c>
      <c r="G83" s="155"/>
      <c r="H83" s="29"/>
      <c r="I83" s="29" t="s">
        <v>185</v>
      </c>
    </row>
    <row r="84" spans="1:10" ht="15">
      <c r="A84" s="97">
        <v>90635000</v>
      </c>
      <c r="B84" s="61" t="s">
        <v>508</v>
      </c>
      <c r="C84" s="100">
        <v>43</v>
      </c>
      <c r="D84" s="27">
        <v>15</v>
      </c>
      <c r="E84" s="28">
        <v>38119</v>
      </c>
      <c r="F84" s="29" t="s">
        <v>447</v>
      </c>
      <c r="G84" s="155"/>
      <c r="H84" s="29"/>
      <c r="I84" s="29" t="s">
        <v>185</v>
      </c>
      <c r="J84" s="18"/>
    </row>
    <row r="85" spans="1:10" ht="15">
      <c r="A85" s="25">
        <v>90227000</v>
      </c>
      <c r="B85" s="26" t="s">
        <v>69</v>
      </c>
      <c r="C85" s="27">
        <v>7</v>
      </c>
      <c r="D85" s="100">
        <v>49</v>
      </c>
      <c r="E85" s="28">
        <v>39895</v>
      </c>
      <c r="F85" s="171"/>
      <c r="G85" s="160" t="s">
        <v>185</v>
      </c>
      <c r="H85" s="160" t="s">
        <v>178</v>
      </c>
      <c r="I85" s="160"/>
      <c r="J85" s="18"/>
    </row>
    <row r="86" spans="1:9" s="101" customFormat="1" ht="15">
      <c r="A86" s="25">
        <v>91041000</v>
      </c>
      <c r="B86" s="26" t="s">
        <v>460</v>
      </c>
      <c r="C86" s="27">
        <v>3</v>
      </c>
      <c r="D86" s="100">
        <v>79</v>
      </c>
      <c r="E86" s="28">
        <v>40358</v>
      </c>
      <c r="F86" s="171" t="s">
        <v>542</v>
      </c>
      <c r="G86" s="160"/>
      <c r="H86" s="160"/>
      <c r="I86" s="171" t="s">
        <v>397</v>
      </c>
    </row>
    <row r="87" spans="1:9" s="101" customFormat="1" ht="15">
      <c r="A87" s="97">
        <v>96439000</v>
      </c>
      <c r="B87" s="61" t="s">
        <v>608</v>
      </c>
      <c r="C87" s="100">
        <v>52</v>
      </c>
      <c r="D87" s="27">
        <v>3</v>
      </c>
      <c r="E87" s="28">
        <v>37575</v>
      </c>
      <c r="F87" s="29" t="s">
        <v>181</v>
      </c>
      <c r="G87" s="29"/>
      <c r="H87" s="168" t="s">
        <v>178</v>
      </c>
      <c r="I87" s="168"/>
    </row>
    <row r="88" spans="1:9" s="101" customFormat="1" ht="15">
      <c r="A88" s="97">
        <v>96439000</v>
      </c>
      <c r="B88" s="61" t="s">
        <v>608</v>
      </c>
      <c r="C88" s="100">
        <v>52</v>
      </c>
      <c r="D88" s="27">
        <v>11</v>
      </c>
      <c r="E88" s="28">
        <v>37908</v>
      </c>
      <c r="F88" s="29" t="s">
        <v>510</v>
      </c>
      <c r="G88" s="29"/>
      <c r="H88" s="168" t="s">
        <v>532</v>
      </c>
      <c r="I88" s="168"/>
    </row>
    <row r="89" spans="1:9" s="101" customFormat="1" ht="15">
      <c r="A89" s="16"/>
      <c r="B89" s="107"/>
      <c r="C89" s="112"/>
      <c r="D89" s="106"/>
      <c r="E89" s="113"/>
      <c r="F89" s="20"/>
      <c r="G89" s="172"/>
      <c r="H89" s="163"/>
      <c r="I89" s="173"/>
    </row>
    <row r="90" spans="1:9" s="22" customFormat="1" ht="15">
      <c r="A90" s="6" t="s">
        <v>74</v>
      </c>
      <c r="B90" s="18"/>
      <c r="C90" s="18"/>
      <c r="D90" s="53"/>
      <c r="E90" s="18"/>
      <c r="F90" s="34"/>
      <c r="G90" s="34"/>
      <c r="H90" s="34"/>
      <c r="I90" s="34"/>
    </row>
    <row r="91" spans="1:9" s="22" customFormat="1" ht="15">
      <c r="A91" s="16"/>
      <c r="B91" s="18"/>
      <c r="C91" s="18"/>
      <c r="D91" s="53"/>
      <c r="E91" s="18"/>
      <c r="F91" s="18"/>
      <c r="G91" s="18"/>
      <c r="H91" s="18"/>
      <c r="I91" s="18"/>
    </row>
    <row r="92" spans="1:9" s="22" customFormat="1" ht="15">
      <c r="A92" s="196" t="s">
        <v>75</v>
      </c>
      <c r="B92" s="196"/>
      <c r="C92" s="24"/>
      <c r="D92" s="53"/>
      <c r="E92" s="18"/>
      <c r="F92" s="18"/>
      <c r="G92" s="18"/>
      <c r="H92" s="18"/>
      <c r="I92" s="18"/>
    </row>
    <row r="93" spans="1:9" s="22" customFormat="1" ht="15">
      <c r="A93" s="199"/>
      <c r="B93" s="199"/>
      <c r="C93" s="56"/>
      <c r="D93" s="56"/>
      <c r="E93" s="56"/>
      <c r="F93" s="56"/>
      <c r="G93" s="56"/>
      <c r="H93" s="56"/>
      <c r="I93" s="18"/>
    </row>
    <row r="94" spans="1:15" s="39" customFormat="1" ht="15">
      <c r="A94" s="200"/>
      <c r="B94" s="201"/>
      <c r="C94" s="56"/>
      <c r="D94" s="56"/>
      <c r="E94" s="56"/>
      <c r="F94" s="56"/>
      <c r="G94" s="56"/>
      <c r="H94" s="56"/>
      <c r="I94" s="51"/>
      <c r="J94" s="52"/>
      <c r="K94" s="51"/>
      <c r="L94" s="11"/>
      <c r="M94" s="11"/>
      <c r="N94" s="11"/>
      <c r="O94" s="11"/>
    </row>
  </sheetData>
  <sheetProtection/>
  <mergeCells count="3">
    <mergeCell ref="A92:B92"/>
    <mergeCell ref="A93:B93"/>
    <mergeCell ref="A94:B94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O432"/>
  <sheetViews>
    <sheetView tabSelected="1" zoomScale="80" zoomScaleNormal="80" zoomScalePageLayoutView="0" workbookViewId="0" topLeftCell="A1">
      <selection activeCell="K33" sqref="K33"/>
    </sheetView>
  </sheetViews>
  <sheetFormatPr defaultColWidth="10.57421875" defaultRowHeight="12.75"/>
  <cols>
    <col min="1" max="1" width="15.00390625" style="67" customWidth="1"/>
    <col min="2" max="2" width="46.7109375" style="22" customWidth="1"/>
    <col min="3" max="5" width="12.7109375" style="18" customWidth="1"/>
    <col min="6" max="6" width="12.7109375" style="53" customWidth="1"/>
    <col min="7" max="7" width="12.7109375" style="18" customWidth="1"/>
    <col min="8" max="8" width="20.7109375" style="18" customWidth="1"/>
    <col min="9" max="9" width="23.28125" style="18" customWidth="1"/>
    <col min="10" max="10" width="22.8515625" style="18" customWidth="1"/>
    <col min="11" max="11" width="20.7109375" style="18" customWidth="1"/>
    <col min="12" max="16384" width="10.57421875" style="22" customWidth="1"/>
  </cols>
  <sheetData>
    <row r="1" spans="1:11" s="11" customFormat="1" ht="15">
      <c r="A1" s="13"/>
      <c r="B1" s="63" t="s">
        <v>142</v>
      </c>
      <c r="C1" s="64"/>
      <c r="D1" s="8"/>
      <c r="E1" s="8"/>
      <c r="F1" s="65"/>
      <c r="G1" s="8"/>
      <c r="H1" s="18"/>
      <c r="I1" s="8"/>
      <c r="J1" s="18"/>
      <c r="K1" s="8"/>
    </row>
    <row r="2" spans="1:11" s="11" customFormat="1" ht="15">
      <c r="A2" s="13"/>
      <c r="C2" s="8"/>
      <c r="D2" s="8"/>
      <c r="E2" s="8"/>
      <c r="F2" s="65"/>
      <c r="G2" s="8"/>
      <c r="H2" s="18"/>
      <c r="I2" s="8"/>
      <c r="J2" s="18"/>
      <c r="K2" s="8"/>
    </row>
    <row r="3" spans="1:11" s="11" customFormat="1" ht="15">
      <c r="A3" s="13"/>
      <c r="B3" s="11" t="str">
        <f>+ACCIONES!B3</f>
        <v>30 DE ABRIL DE 2011</v>
      </c>
      <c r="C3" s="8"/>
      <c r="D3" s="8"/>
      <c r="E3" s="8"/>
      <c r="F3" s="8"/>
      <c r="G3" s="8"/>
      <c r="H3" s="46"/>
      <c r="I3" s="8"/>
      <c r="J3" s="18"/>
      <c r="K3" s="8"/>
    </row>
    <row r="4" spans="1:11" s="8" customFormat="1" ht="43.5" customHeight="1">
      <c r="A4" s="13" t="s">
        <v>445</v>
      </c>
      <c r="B4" s="8" t="s">
        <v>2</v>
      </c>
      <c r="C4" s="8" t="s">
        <v>410</v>
      </c>
      <c r="D4" s="8" t="s">
        <v>3</v>
      </c>
      <c r="E4" s="8" t="s">
        <v>78</v>
      </c>
      <c r="F4" s="8" t="s">
        <v>79</v>
      </c>
      <c r="G4" s="66" t="s">
        <v>80</v>
      </c>
      <c r="H4" s="8" t="s">
        <v>5</v>
      </c>
      <c r="I4" s="8" t="s">
        <v>6</v>
      </c>
      <c r="J4" s="15" t="s">
        <v>7</v>
      </c>
      <c r="K4" s="8" t="s">
        <v>226</v>
      </c>
    </row>
    <row r="5" spans="1:11" ht="15">
      <c r="A5" s="67">
        <v>96932010</v>
      </c>
      <c r="B5" s="40" t="s">
        <v>418</v>
      </c>
      <c r="C5" s="18">
        <v>9</v>
      </c>
      <c r="D5" s="18">
        <v>3</v>
      </c>
      <c r="E5" s="18">
        <v>436</v>
      </c>
      <c r="F5" s="19">
        <v>38638</v>
      </c>
      <c r="G5" s="68" t="s">
        <v>249</v>
      </c>
      <c r="H5" s="43"/>
      <c r="I5" s="69" t="s">
        <v>84</v>
      </c>
      <c r="J5" s="69" t="s">
        <v>84</v>
      </c>
      <c r="K5" s="69"/>
    </row>
    <row r="6" spans="1:11" ht="15">
      <c r="A6" s="67">
        <v>96932010</v>
      </c>
      <c r="B6" s="40" t="s">
        <v>418</v>
      </c>
      <c r="C6" s="18">
        <v>9</v>
      </c>
      <c r="D6" s="18">
        <v>3</v>
      </c>
      <c r="E6" s="18">
        <v>436</v>
      </c>
      <c r="F6" s="19">
        <v>38638</v>
      </c>
      <c r="G6" s="68" t="s">
        <v>251</v>
      </c>
      <c r="H6" s="43"/>
      <c r="I6" s="69" t="s">
        <v>145</v>
      </c>
      <c r="J6" s="69" t="s">
        <v>96</v>
      </c>
      <c r="K6" s="69"/>
    </row>
    <row r="7" spans="1:11" ht="15">
      <c r="A7" s="67">
        <v>96932010</v>
      </c>
      <c r="B7" s="40" t="s">
        <v>418</v>
      </c>
      <c r="C7" s="18">
        <v>11</v>
      </c>
      <c r="D7" s="18">
        <v>3</v>
      </c>
      <c r="E7" s="18">
        <v>511</v>
      </c>
      <c r="F7" s="19">
        <v>39322</v>
      </c>
      <c r="G7" s="68" t="s">
        <v>317</v>
      </c>
      <c r="H7" s="69"/>
      <c r="I7" s="69" t="s">
        <v>90</v>
      </c>
      <c r="J7" s="69" t="s">
        <v>84</v>
      </c>
      <c r="K7" s="69"/>
    </row>
    <row r="8" spans="1:11" ht="15.75" customHeight="1">
      <c r="A8" s="67">
        <v>96932010</v>
      </c>
      <c r="B8" s="40" t="s">
        <v>418</v>
      </c>
      <c r="C8" s="18">
        <v>11</v>
      </c>
      <c r="D8" s="18">
        <v>3</v>
      </c>
      <c r="E8" s="18">
        <v>511</v>
      </c>
      <c r="F8" s="19">
        <v>39322</v>
      </c>
      <c r="G8" s="68" t="s">
        <v>318</v>
      </c>
      <c r="H8" s="69"/>
      <c r="I8" s="69" t="s">
        <v>115</v>
      </c>
      <c r="J8" s="69" t="s">
        <v>115</v>
      </c>
      <c r="K8" s="69"/>
    </row>
    <row r="9" spans="1:11" ht="16.5" customHeight="1">
      <c r="A9" s="67">
        <v>96932010</v>
      </c>
      <c r="B9" s="40" t="s">
        <v>418</v>
      </c>
      <c r="C9" s="18">
        <v>11</v>
      </c>
      <c r="D9" s="18">
        <v>3</v>
      </c>
      <c r="E9" s="18">
        <v>511</v>
      </c>
      <c r="F9" s="19">
        <v>39322</v>
      </c>
      <c r="G9" s="68" t="s">
        <v>319</v>
      </c>
      <c r="H9" s="69"/>
      <c r="I9" s="69" t="s">
        <v>145</v>
      </c>
      <c r="J9" s="69" t="s">
        <v>145</v>
      </c>
      <c r="K9" s="69"/>
    </row>
    <row r="10" spans="1:11" ht="15">
      <c r="A10" s="67">
        <v>96932010</v>
      </c>
      <c r="B10" s="40" t="s">
        <v>418</v>
      </c>
      <c r="C10" s="18">
        <v>12</v>
      </c>
      <c r="D10" s="18">
        <v>3</v>
      </c>
      <c r="E10" s="18">
        <v>514</v>
      </c>
      <c r="F10" s="19">
        <v>39371</v>
      </c>
      <c r="G10" s="68" t="s">
        <v>334</v>
      </c>
      <c r="H10" s="69"/>
      <c r="I10" s="69" t="s">
        <v>25</v>
      </c>
      <c r="J10" s="69"/>
      <c r="K10" s="69" t="s">
        <v>97</v>
      </c>
    </row>
    <row r="11" spans="1:11" ht="15">
      <c r="A11" s="67">
        <v>96932010</v>
      </c>
      <c r="B11" s="40" t="s">
        <v>418</v>
      </c>
      <c r="C11" s="18">
        <v>12</v>
      </c>
      <c r="D11" s="18">
        <v>3</v>
      </c>
      <c r="E11" s="18">
        <v>514</v>
      </c>
      <c r="F11" s="19">
        <v>39371</v>
      </c>
      <c r="G11" s="68" t="s">
        <v>335</v>
      </c>
      <c r="H11" s="69"/>
      <c r="I11" s="69" t="s">
        <v>96</v>
      </c>
      <c r="J11" s="69"/>
      <c r="K11" s="69" t="s">
        <v>145</v>
      </c>
    </row>
    <row r="12" spans="1:11" ht="15">
      <c r="A12" s="67">
        <v>96932010</v>
      </c>
      <c r="B12" s="40" t="s">
        <v>418</v>
      </c>
      <c r="C12" s="18">
        <v>13</v>
      </c>
      <c r="D12" s="18">
        <v>3</v>
      </c>
      <c r="E12" s="18">
        <v>536</v>
      </c>
      <c r="F12" s="19">
        <v>39609</v>
      </c>
      <c r="G12" s="68" t="s">
        <v>25</v>
      </c>
      <c r="H12" s="69" t="s">
        <v>84</v>
      </c>
      <c r="I12" s="69" t="s">
        <v>84</v>
      </c>
      <c r="J12" s="69"/>
      <c r="K12" s="69"/>
    </row>
    <row r="13" spans="1:11" ht="15">
      <c r="A13" s="67">
        <v>96932010</v>
      </c>
      <c r="B13" s="40" t="s">
        <v>418</v>
      </c>
      <c r="C13" s="18">
        <v>13</v>
      </c>
      <c r="D13" s="18">
        <v>3</v>
      </c>
      <c r="E13" s="18">
        <v>536</v>
      </c>
      <c r="F13" s="19">
        <v>39609</v>
      </c>
      <c r="G13" s="68" t="s">
        <v>26</v>
      </c>
      <c r="H13" s="69" t="s">
        <v>89</v>
      </c>
      <c r="I13" s="69" t="s">
        <v>25</v>
      </c>
      <c r="J13" s="69"/>
      <c r="K13" s="69"/>
    </row>
    <row r="14" spans="1:11" ht="15">
      <c r="A14" s="67">
        <v>96932010</v>
      </c>
      <c r="B14" s="40" t="s">
        <v>418</v>
      </c>
      <c r="C14" s="18">
        <v>13</v>
      </c>
      <c r="D14" s="18">
        <v>3</v>
      </c>
      <c r="E14" s="18">
        <v>536</v>
      </c>
      <c r="F14" s="19">
        <v>39609</v>
      </c>
      <c r="G14" s="68" t="s">
        <v>96</v>
      </c>
      <c r="H14" s="69" t="s">
        <v>491</v>
      </c>
      <c r="I14" s="69" t="s">
        <v>115</v>
      </c>
      <c r="J14" s="69"/>
      <c r="K14" s="69"/>
    </row>
    <row r="15" spans="1:11" ht="15">
      <c r="A15" s="67">
        <v>96932010</v>
      </c>
      <c r="B15" s="40" t="s">
        <v>418</v>
      </c>
      <c r="C15" s="18">
        <v>13</v>
      </c>
      <c r="D15" s="18">
        <v>3</v>
      </c>
      <c r="E15" s="18">
        <v>536</v>
      </c>
      <c r="F15" s="19">
        <v>39609</v>
      </c>
      <c r="G15" s="68" t="s">
        <v>95</v>
      </c>
      <c r="H15" s="69" t="s">
        <v>477</v>
      </c>
      <c r="I15" s="69" t="s">
        <v>408</v>
      </c>
      <c r="J15" s="69"/>
      <c r="K15" s="69"/>
    </row>
    <row r="16" spans="1:11" ht="15">
      <c r="A16" s="67">
        <v>96932010</v>
      </c>
      <c r="B16" s="40" t="s">
        <v>418</v>
      </c>
      <c r="C16" s="18">
        <v>13</v>
      </c>
      <c r="D16" s="18">
        <v>3</v>
      </c>
      <c r="E16" s="18">
        <v>536</v>
      </c>
      <c r="F16" s="19">
        <v>39609</v>
      </c>
      <c r="G16" s="68" t="s">
        <v>93</v>
      </c>
      <c r="H16" s="69" t="s">
        <v>96</v>
      </c>
      <c r="I16" s="69" t="s">
        <v>145</v>
      </c>
      <c r="J16" s="69"/>
      <c r="K16" s="69"/>
    </row>
    <row r="17" spans="1:11" s="11" customFormat="1" ht="15">
      <c r="A17" s="67">
        <v>96932010</v>
      </c>
      <c r="B17" s="40" t="s">
        <v>418</v>
      </c>
      <c r="C17" s="18">
        <v>14</v>
      </c>
      <c r="D17" s="18">
        <v>3</v>
      </c>
      <c r="E17" s="18">
        <v>607</v>
      </c>
      <c r="F17" s="19">
        <v>40049</v>
      </c>
      <c r="G17" s="68" t="s">
        <v>25</v>
      </c>
      <c r="H17" s="69"/>
      <c r="I17" s="69" t="s">
        <v>84</v>
      </c>
      <c r="J17" s="69" t="s">
        <v>90</v>
      </c>
      <c r="K17" s="69"/>
    </row>
    <row r="18" spans="1:11" s="11" customFormat="1" ht="15">
      <c r="A18" s="67">
        <v>96932010</v>
      </c>
      <c r="B18" s="40" t="s">
        <v>418</v>
      </c>
      <c r="C18" s="18">
        <v>14</v>
      </c>
      <c r="D18" s="18">
        <v>3</v>
      </c>
      <c r="E18" s="18">
        <v>607</v>
      </c>
      <c r="F18" s="19">
        <v>40049</v>
      </c>
      <c r="G18" s="68" t="s">
        <v>26</v>
      </c>
      <c r="H18" s="69"/>
      <c r="I18" s="69" t="s">
        <v>115</v>
      </c>
      <c r="J18" s="69" t="s">
        <v>115</v>
      </c>
      <c r="K18" s="69"/>
    </row>
    <row r="19" spans="1:11" s="11" customFormat="1" ht="15">
      <c r="A19" s="67">
        <v>96932010</v>
      </c>
      <c r="B19" s="40" t="s">
        <v>418</v>
      </c>
      <c r="C19" s="18">
        <v>14</v>
      </c>
      <c r="D19" s="18">
        <v>3</v>
      </c>
      <c r="E19" s="18">
        <v>607</v>
      </c>
      <c r="F19" s="19">
        <v>40049</v>
      </c>
      <c r="G19" s="68" t="s">
        <v>96</v>
      </c>
      <c r="H19" s="69"/>
      <c r="I19" s="69" t="s">
        <v>145</v>
      </c>
      <c r="J19" s="69" t="s">
        <v>96</v>
      </c>
      <c r="K19" s="69"/>
    </row>
    <row r="20" spans="1:11" s="11" customFormat="1" ht="15.75" customHeight="1">
      <c r="A20" s="67">
        <v>96932010</v>
      </c>
      <c r="B20" s="40" t="s">
        <v>418</v>
      </c>
      <c r="C20" s="18">
        <v>15</v>
      </c>
      <c r="D20" s="18">
        <v>3</v>
      </c>
      <c r="E20" s="18">
        <v>634</v>
      </c>
      <c r="F20" s="19">
        <v>40337</v>
      </c>
      <c r="G20" s="68" t="s">
        <v>554</v>
      </c>
      <c r="H20" s="69"/>
      <c r="I20" s="69" t="s">
        <v>180</v>
      </c>
      <c r="J20" s="69"/>
      <c r="K20" s="69" t="s">
        <v>180</v>
      </c>
    </row>
    <row r="21" spans="1:11" s="11" customFormat="1" ht="15">
      <c r="A21" s="67">
        <v>96932010</v>
      </c>
      <c r="B21" s="40" t="s">
        <v>418</v>
      </c>
      <c r="C21" s="18">
        <v>15</v>
      </c>
      <c r="D21" s="18">
        <v>3</v>
      </c>
      <c r="E21" s="18">
        <v>634</v>
      </c>
      <c r="F21" s="19">
        <v>40337</v>
      </c>
      <c r="G21" s="68" t="s">
        <v>555</v>
      </c>
      <c r="H21" s="69"/>
      <c r="I21" s="69" t="s">
        <v>180</v>
      </c>
      <c r="J21" s="69"/>
      <c r="K21" s="69" t="s">
        <v>180</v>
      </c>
    </row>
    <row r="22" spans="1:11" s="11" customFormat="1" ht="15">
      <c r="A22" s="67">
        <v>96932010</v>
      </c>
      <c r="B22" s="40" t="s">
        <v>418</v>
      </c>
      <c r="C22" s="18">
        <v>15</v>
      </c>
      <c r="D22" s="18">
        <v>3</v>
      </c>
      <c r="E22" s="18">
        <v>634</v>
      </c>
      <c r="F22" s="19">
        <v>40337</v>
      </c>
      <c r="G22" s="68" t="s">
        <v>556</v>
      </c>
      <c r="H22" s="69"/>
      <c r="I22" s="69" t="s">
        <v>185</v>
      </c>
      <c r="J22" s="69"/>
      <c r="K22" s="69" t="s">
        <v>180</v>
      </c>
    </row>
    <row r="23" spans="1:11" s="11" customFormat="1" ht="15">
      <c r="A23" s="67">
        <v>96932010</v>
      </c>
      <c r="B23" s="40" t="s">
        <v>418</v>
      </c>
      <c r="C23" s="18">
        <v>15</v>
      </c>
      <c r="D23" s="18">
        <v>3</v>
      </c>
      <c r="E23" s="18">
        <v>634</v>
      </c>
      <c r="F23" s="19">
        <v>40337</v>
      </c>
      <c r="G23" s="68" t="s">
        <v>557</v>
      </c>
      <c r="H23" s="69"/>
      <c r="I23" s="69" t="s">
        <v>185</v>
      </c>
      <c r="J23" s="69"/>
      <c r="K23" s="69" t="s">
        <v>180</v>
      </c>
    </row>
    <row r="24" spans="1:11" s="11" customFormat="1" ht="15">
      <c r="A24" s="67">
        <v>96932010</v>
      </c>
      <c r="B24" s="40" t="s">
        <v>418</v>
      </c>
      <c r="C24" s="18">
        <v>15</v>
      </c>
      <c r="D24" s="18">
        <v>3</v>
      </c>
      <c r="E24" s="18">
        <v>634</v>
      </c>
      <c r="F24" s="19">
        <v>40337</v>
      </c>
      <c r="G24" s="68" t="s">
        <v>558</v>
      </c>
      <c r="H24" s="69"/>
      <c r="I24" s="69" t="s">
        <v>180</v>
      </c>
      <c r="J24" s="69"/>
      <c r="K24" s="69" t="s">
        <v>180</v>
      </c>
    </row>
    <row r="25" spans="1:11" s="11" customFormat="1" ht="15">
      <c r="A25" s="67">
        <v>96932010</v>
      </c>
      <c r="B25" s="40" t="s">
        <v>418</v>
      </c>
      <c r="C25" s="18">
        <v>15</v>
      </c>
      <c r="D25" s="18">
        <v>3</v>
      </c>
      <c r="E25" s="18">
        <v>634</v>
      </c>
      <c r="F25" s="19">
        <v>40337</v>
      </c>
      <c r="G25" s="68" t="s">
        <v>559</v>
      </c>
      <c r="H25" s="69"/>
      <c r="I25" s="69" t="s">
        <v>180</v>
      </c>
      <c r="J25" s="69"/>
      <c r="K25" s="69" t="s">
        <v>180</v>
      </c>
    </row>
    <row r="26" spans="1:11" s="11" customFormat="1" ht="15">
      <c r="A26" s="67">
        <v>96932010</v>
      </c>
      <c r="B26" s="40" t="s">
        <v>418</v>
      </c>
      <c r="C26" s="18">
        <v>15</v>
      </c>
      <c r="D26" s="18">
        <v>3</v>
      </c>
      <c r="E26" s="18">
        <v>634</v>
      </c>
      <c r="F26" s="19">
        <v>40337</v>
      </c>
      <c r="G26" s="68" t="s">
        <v>560</v>
      </c>
      <c r="H26" s="69"/>
      <c r="I26" s="69" t="s">
        <v>180</v>
      </c>
      <c r="J26" s="69"/>
      <c r="K26" s="69" t="s">
        <v>180</v>
      </c>
    </row>
    <row r="27" spans="1:11" s="11" customFormat="1" ht="15">
      <c r="A27" s="67">
        <v>96932010</v>
      </c>
      <c r="B27" s="40" t="s">
        <v>418</v>
      </c>
      <c r="C27" s="18">
        <v>15</v>
      </c>
      <c r="D27" s="18">
        <v>3</v>
      </c>
      <c r="E27" s="18">
        <v>634</v>
      </c>
      <c r="F27" s="19">
        <v>40337</v>
      </c>
      <c r="G27" s="68" t="s">
        <v>561</v>
      </c>
      <c r="H27" s="69"/>
      <c r="I27" s="69" t="s">
        <v>180</v>
      </c>
      <c r="J27" s="69"/>
      <c r="K27" s="69" t="s">
        <v>180</v>
      </c>
    </row>
    <row r="28" spans="1:11" s="11" customFormat="1" ht="15">
      <c r="A28" s="67">
        <v>96932010</v>
      </c>
      <c r="B28" s="40" t="s">
        <v>418</v>
      </c>
      <c r="C28" s="18">
        <v>15</v>
      </c>
      <c r="D28" s="18">
        <v>3</v>
      </c>
      <c r="E28" s="18">
        <v>634</v>
      </c>
      <c r="F28" s="19">
        <v>40337</v>
      </c>
      <c r="G28" s="68" t="s">
        <v>562</v>
      </c>
      <c r="H28" s="69"/>
      <c r="I28" s="69" t="s">
        <v>180</v>
      </c>
      <c r="J28" s="69"/>
      <c r="K28" s="69" t="s">
        <v>180</v>
      </c>
    </row>
    <row r="29" spans="1:11" s="11" customFormat="1" ht="15">
      <c r="A29" s="67">
        <v>96932010</v>
      </c>
      <c r="B29" s="40" t="s">
        <v>418</v>
      </c>
      <c r="C29" s="18">
        <v>15</v>
      </c>
      <c r="D29" s="18">
        <v>3</v>
      </c>
      <c r="E29" s="18">
        <v>634</v>
      </c>
      <c r="F29" s="19">
        <v>40337</v>
      </c>
      <c r="G29" s="68" t="s">
        <v>563</v>
      </c>
      <c r="H29" s="69"/>
      <c r="I29" s="69" t="s">
        <v>180</v>
      </c>
      <c r="J29" s="69"/>
      <c r="K29" s="69" t="s">
        <v>180</v>
      </c>
    </row>
    <row r="30" spans="1:11" s="11" customFormat="1" ht="15">
      <c r="A30" s="67">
        <v>96932010</v>
      </c>
      <c r="B30" s="40" t="s">
        <v>418</v>
      </c>
      <c r="C30" s="18">
        <v>15</v>
      </c>
      <c r="D30" s="18">
        <v>3</v>
      </c>
      <c r="E30" s="18">
        <v>634</v>
      </c>
      <c r="F30" s="19">
        <v>40337</v>
      </c>
      <c r="G30" s="68" t="s">
        <v>564</v>
      </c>
      <c r="H30" s="69"/>
      <c r="I30" s="69" t="s">
        <v>185</v>
      </c>
      <c r="J30" s="69"/>
      <c r="K30" s="69" t="s">
        <v>180</v>
      </c>
    </row>
    <row r="31" spans="1:11" s="11" customFormat="1" ht="15">
      <c r="A31" s="67">
        <v>96932010</v>
      </c>
      <c r="B31" s="40" t="s">
        <v>418</v>
      </c>
      <c r="C31" s="18">
        <v>15</v>
      </c>
      <c r="D31" s="18">
        <v>3</v>
      </c>
      <c r="E31" s="18">
        <v>634</v>
      </c>
      <c r="F31" s="19">
        <v>40337</v>
      </c>
      <c r="G31" s="68" t="s">
        <v>565</v>
      </c>
      <c r="H31" s="69"/>
      <c r="I31" s="69" t="s">
        <v>185</v>
      </c>
      <c r="J31" s="69"/>
      <c r="K31" s="69" t="s">
        <v>180</v>
      </c>
    </row>
    <row r="32" spans="1:11" s="11" customFormat="1" ht="15">
      <c r="A32" s="67">
        <v>96932010</v>
      </c>
      <c r="B32" s="40" t="s">
        <v>418</v>
      </c>
      <c r="C32" s="18">
        <v>15</v>
      </c>
      <c r="D32" s="18">
        <v>3</v>
      </c>
      <c r="E32" s="18">
        <v>634</v>
      </c>
      <c r="F32" s="19">
        <v>40337</v>
      </c>
      <c r="G32" s="68" t="s">
        <v>566</v>
      </c>
      <c r="H32" s="69"/>
      <c r="I32" s="69" t="s">
        <v>180</v>
      </c>
      <c r="J32" s="69"/>
      <c r="K32" s="69" t="s">
        <v>180</v>
      </c>
    </row>
    <row r="33" spans="1:11" s="11" customFormat="1" ht="28.5">
      <c r="A33" s="67">
        <v>96932010</v>
      </c>
      <c r="B33" s="40" t="s">
        <v>418</v>
      </c>
      <c r="C33" s="18">
        <v>15</v>
      </c>
      <c r="D33" s="18">
        <v>3</v>
      </c>
      <c r="E33" s="18">
        <v>634</v>
      </c>
      <c r="F33" s="19">
        <v>40337</v>
      </c>
      <c r="G33" s="68" t="s">
        <v>567</v>
      </c>
      <c r="H33" s="69"/>
      <c r="I33" s="69" t="s">
        <v>180</v>
      </c>
      <c r="J33" s="69"/>
      <c r="K33" s="180" t="s">
        <v>669</v>
      </c>
    </row>
    <row r="34" spans="1:11" s="147" customFormat="1" ht="28.5">
      <c r="A34" s="181">
        <v>96932010</v>
      </c>
      <c r="B34" s="182" t="s">
        <v>418</v>
      </c>
      <c r="C34" s="34">
        <v>16</v>
      </c>
      <c r="D34" s="34">
        <v>3</v>
      </c>
      <c r="E34" s="34">
        <v>658</v>
      </c>
      <c r="F34" s="44">
        <v>40644</v>
      </c>
      <c r="G34" s="69" t="s">
        <v>25</v>
      </c>
      <c r="H34" s="69"/>
      <c r="I34" s="180" t="s">
        <v>646</v>
      </c>
      <c r="J34" s="180" t="s">
        <v>646</v>
      </c>
      <c r="K34" s="69"/>
    </row>
    <row r="35" spans="1:11" s="147" customFormat="1" ht="28.5">
      <c r="A35" s="181">
        <v>96932010</v>
      </c>
      <c r="B35" s="182" t="s">
        <v>418</v>
      </c>
      <c r="C35" s="34">
        <v>16</v>
      </c>
      <c r="D35" s="34">
        <v>3</v>
      </c>
      <c r="E35" s="34">
        <v>658</v>
      </c>
      <c r="F35" s="44">
        <v>40644</v>
      </c>
      <c r="G35" s="69" t="s">
        <v>96</v>
      </c>
      <c r="H35" s="69"/>
      <c r="I35" s="180" t="s">
        <v>647</v>
      </c>
      <c r="J35" s="180" t="s">
        <v>647</v>
      </c>
      <c r="K35" s="69"/>
    </row>
    <row r="36" spans="1:11" ht="15">
      <c r="A36" s="67">
        <v>96948880</v>
      </c>
      <c r="B36" s="17" t="s">
        <v>419</v>
      </c>
      <c r="C36" s="18">
        <v>1</v>
      </c>
      <c r="D36" s="18">
        <v>13</v>
      </c>
      <c r="E36" s="18">
        <v>262</v>
      </c>
      <c r="F36" s="19">
        <v>37096</v>
      </c>
      <c r="G36" s="18" t="s">
        <v>357</v>
      </c>
      <c r="H36" s="34"/>
      <c r="I36" s="34" t="s">
        <v>101</v>
      </c>
      <c r="J36" s="34" t="s">
        <v>101</v>
      </c>
      <c r="K36" s="34"/>
    </row>
    <row r="37" spans="1:11" ht="15">
      <c r="A37" s="67">
        <v>96948880</v>
      </c>
      <c r="B37" s="17" t="s">
        <v>419</v>
      </c>
      <c r="C37" s="18">
        <v>1</v>
      </c>
      <c r="D37" s="18">
        <v>13</v>
      </c>
      <c r="E37" s="18">
        <v>262</v>
      </c>
      <c r="F37" s="19">
        <v>37096</v>
      </c>
      <c r="G37" s="18" t="s">
        <v>358</v>
      </c>
      <c r="H37" s="34"/>
      <c r="I37" s="34" t="s">
        <v>101</v>
      </c>
      <c r="J37" s="34" t="s">
        <v>101</v>
      </c>
      <c r="K37" s="34"/>
    </row>
    <row r="38" spans="1:12" ht="15">
      <c r="A38" s="67">
        <v>96948880</v>
      </c>
      <c r="B38" s="17" t="s">
        <v>419</v>
      </c>
      <c r="C38" s="18">
        <v>1</v>
      </c>
      <c r="D38" s="18">
        <v>13</v>
      </c>
      <c r="E38" s="18">
        <v>262</v>
      </c>
      <c r="F38" s="19">
        <v>37096</v>
      </c>
      <c r="G38" s="24" t="s">
        <v>150</v>
      </c>
      <c r="H38" s="34"/>
      <c r="I38" s="34" t="s">
        <v>96</v>
      </c>
      <c r="J38" s="34" t="s">
        <v>96</v>
      </c>
      <c r="K38" s="34"/>
      <c r="L38" s="17"/>
    </row>
    <row r="39" spans="1:12" ht="15">
      <c r="A39" s="67">
        <v>96948880</v>
      </c>
      <c r="B39" s="17" t="s">
        <v>419</v>
      </c>
      <c r="C39" s="18">
        <v>11</v>
      </c>
      <c r="D39" s="18">
        <v>13</v>
      </c>
      <c r="E39" s="18">
        <v>471</v>
      </c>
      <c r="F39" s="19">
        <v>38960</v>
      </c>
      <c r="G39" s="68" t="s">
        <v>25</v>
      </c>
      <c r="H39" s="69" t="s">
        <v>101</v>
      </c>
      <c r="I39" s="69"/>
      <c r="J39" s="69" t="s">
        <v>88</v>
      </c>
      <c r="K39" s="69"/>
      <c r="L39" s="17"/>
    </row>
    <row r="40" spans="1:12" ht="15">
      <c r="A40" s="67">
        <v>96948880</v>
      </c>
      <c r="B40" s="17" t="s">
        <v>419</v>
      </c>
      <c r="C40" s="18">
        <v>11</v>
      </c>
      <c r="D40" s="18">
        <v>13</v>
      </c>
      <c r="E40" s="18">
        <v>471</v>
      </c>
      <c r="F40" s="19">
        <v>38960</v>
      </c>
      <c r="G40" s="68" t="s">
        <v>26</v>
      </c>
      <c r="H40" s="69" t="s">
        <v>145</v>
      </c>
      <c r="I40" s="69"/>
      <c r="J40" s="20" t="s">
        <v>145</v>
      </c>
      <c r="K40" s="69"/>
      <c r="L40" s="17"/>
    </row>
    <row r="41" spans="1:12" ht="15">
      <c r="A41" s="67">
        <v>96948880</v>
      </c>
      <c r="B41" s="40" t="s">
        <v>419</v>
      </c>
      <c r="C41" s="18">
        <v>17</v>
      </c>
      <c r="D41" s="18">
        <v>13</v>
      </c>
      <c r="E41" s="18">
        <v>519</v>
      </c>
      <c r="F41" s="19">
        <v>39430</v>
      </c>
      <c r="G41" s="68" t="s">
        <v>25</v>
      </c>
      <c r="H41" s="20" t="s">
        <v>84</v>
      </c>
      <c r="I41" s="69"/>
      <c r="J41" s="69" t="s">
        <v>84</v>
      </c>
      <c r="K41" s="69"/>
      <c r="L41" s="17"/>
    </row>
    <row r="42" spans="1:12" ht="15">
      <c r="A42" s="67">
        <v>96948880</v>
      </c>
      <c r="B42" s="40" t="s">
        <v>419</v>
      </c>
      <c r="C42" s="18">
        <v>17</v>
      </c>
      <c r="D42" s="18">
        <v>13</v>
      </c>
      <c r="E42" s="18">
        <v>519</v>
      </c>
      <c r="F42" s="19">
        <v>39430</v>
      </c>
      <c r="G42" s="68" t="s">
        <v>96</v>
      </c>
      <c r="H42" s="69" t="s">
        <v>145</v>
      </c>
      <c r="I42" s="69"/>
      <c r="J42" s="69" t="s">
        <v>145</v>
      </c>
      <c r="K42" s="69"/>
      <c r="L42" s="17"/>
    </row>
    <row r="43" spans="1:12" s="11" customFormat="1" ht="15">
      <c r="A43" s="67">
        <v>96948880</v>
      </c>
      <c r="B43" s="40" t="s">
        <v>419</v>
      </c>
      <c r="C43" s="18">
        <v>21</v>
      </c>
      <c r="D43" s="18">
        <v>13</v>
      </c>
      <c r="E43" s="18">
        <v>571</v>
      </c>
      <c r="F43" s="19">
        <v>39892</v>
      </c>
      <c r="G43" s="68" t="s">
        <v>25</v>
      </c>
      <c r="H43" s="69" t="s">
        <v>101</v>
      </c>
      <c r="I43" s="69"/>
      <c r="J43" s="69" t="s">
        <v>101</v>
      </c>
      <c r="K43" s="69"/>
      <c r="L43" s="48"/>
    </row>
    <row r="44" spans="1:12" s="11" customFormat="1" ht="15">
      <c r="A44" s="67">
        <v>96948880</v>
      </c>
      <c r="B44" s="40" t="s">
        <v>419</v>
      </c>
      <c r="C44" s="18">
        <v>21</v>
      </c>
      <c r="D44" s="18">
        <v>13</v>
      </c>
      <c r="E44" s="18">
        <v>571</v>
      </c>
      <c r="F44" s="19">
        <v>39892</v>
      </c>
      <c r="G44" s="68" t="s">
        <v>375</v>
      </c>
      <c r="H44" s="69" t="s">
        <v>96</v>
      </c>
      <c r="I44" s="69"/>
      <c r="J44" s="69" t="s">
        <v>96</v>
      </c>
      <c r="K44" s="69"/>
      <c r="L44" s="48"/>
    </row>
    <row r="45" spans="1:12" ht="15">
      <c r="A45" s="67">
        <v>96948880</v>
      </c>
      <c r="B45" s="40" t="s">
        <v>419</v>
      </c>
      <c r="C45" s="18">
        <v>21</v>
      </c>
      <c r="D45" s="18">
        <v>13</v>
      </c>
      <c r="E45" s="18">
        <v>571</v>
      </c>
      <c r="F45" s="19">
        <v>39892</v>
      </c>
      <c r="G45" s="68" t="s">
        <v>379</v>
      </c>
      <c r="H45" s="69" t="s">
        <v>96</v>
      </c>
      <c r="I45" s="69"/>
      <c r="J45" s="69" t="s">
        <v>96</v>
      </c>
      <c r="K45" s="69"/>
      <c r="L45" s="17"/>
    </row>
    <row r="46" spans="1:12" ht="15">
      <c r="A46" s="67">
        <v>96948880</v>
      </c>
      <c r="B46" s="40" t="s">
        <v>419</v>
      </c>
      <c r="C46" s="18">
        <v>21</v>
      </c>
      <c r="D46" s="18">
        <v>13</v>
      </c>
      <c r="E46" s="18">
        <v>571</v>
      </c>
      <c r="F46" s="19">
        <v>39892</v>
      </c>
      <c r="G46" s="68" t="s">
        <v>452</v>
      </c>
      <c r="H46" s="69" t="s">
        <v>96</v>
      </c>
      <c r="I46" s="69"/>
      <c r="J46" s="69" t="s">
        <v>96</v>
      </c>
      <c r="K46" s="69"/>
      <c r="L46" s="17"/>
    </row>
    <row r="47" spans="1:12" ht="15">
      <c r="A47" s="67">
        <v>96948880</v>
      </c>
      <c r="B47" s="40" t="s">
        <v>419</v>
      </c>
      <c r="C47" s="18">
        <v>22</v>
      </c>
      <c r="D47" s="18">
        <v>13</v>
      </c>
      <c r="E47" s="18">
        <v>602</v>
      </c>
      <c r="F47" s="19">
        <v>40039</v>
      </c>
      <c r="G47" s="68" t="s">
        <v>25</v>
      </c>
      <c r="H47" s="69" t="s">
        <v>84</v>
      </c>
      <c r="I47" s="69"/>
      <c r="J47" s="69" t="s">
        <v>84</v>
      </c>
      <c r="K47" s="69"/>
      <c r="L47" s="17"/>
    </row>
    <row r="48" spans="1:12" ht="15">
      <c r="A48" s="67">
        <v>96948880</v>
      </c>
      <c r="B48" s="40" t="s">
        <v>419</v>
      </c>
      <c r="C48" s="18">
        <v>22</v>
      </c>
      <c r="D48" s="18">
        <v>13</v>
      </c>
      <c r="E48" s="18">
        <v>602</v>
      </c>
      <c r="F48" s="19">
        <v>40039</v>
      </c>
      <c r="G48" s="68" t="s">
        <v>96</v>
      </c>
      <c r="H48" s="69" t="s">
        <v>145</v>
      </c>
      <c r="I48" s="69"/>
      <c r="J48" s="69" t="s">
        <v>96</v>
      </c>
      <c r="K48" s="69"/>
      <c r="L48" s="17"/>
    </row>
    <row r="49" spans="1:12" s="11" customFormat="1" ht="15">
      <c r="A49" s="67">
        <v>96948880</v>
      </c>
      <c r="B49" s="40" t="s">
        <v>419</v>
      </c>
      <c r="C49" s="18">
        <v>20</v>
      </c>
      <c r="D49" s="18">
        <v>13</v>
      </c>
      <c r="E49" s="18">
        <v>612</v>
      </c>
      <c r="F49" s="19">
        <v>40073</v>
      </c>
      <c r="G49" s="68" t="s">
        <v>25</v>
      </c>
      <c r="H49" s="69" t="s">
        <v>90</v>
      </c>
      <c r="I49" s="69"/>
      <c r="J49" s="69" t="s">
        <v>90</v>
      </c>
      <c r="K49" s="69"/>
      <c r="L49" s="48"/>
    </row>
    <row r="50" spans="1:12" s="11" customFormat="1" ht="15">
      <c r="A50" s="67">
        <v>96948880</v>
      </c>
      <c r="B50" s="40" t="s">
        <v>419</v>
      </c>
      <c r="C50" s="18">
        <v>20</v>
      </c>
      <c r="D50" s="18">
        <v>13</v>
      </c>
      <c r="E50" s="18">
        <v>612</v>
      </c>
      <c r="F50" s="19">
        <v>40073</v>
      </c>
      <c r="G50" s="68" t="s">
        <v>96</v>
      </c>
      <c r="H50" s="69" t="s">
        <v>96</v>
      </c>
      <c r="I50" s="69"/>
      <c r="J50" s="69" t="s">
        <v>96</v>
      </c>
      <c r="K50" s="69"/>
      <c r="L50" s="48"/>
    </row>
    <row r="51" spans="1:12" s="11" customFormat="1" ht="15">
      <c r="A51" s="67">
        <v>96948880</v>
      </c>
      <c r="B51" s="40" t="s">
        <v>419</v>
      </c>
      <c r="C51" s="18">
        <v>23</v>
      </c>
      <c r="D51" s="18">
        <v>13</v>
      </c>
      <c r="E51" s="18">
        <v>614</v>
      </c>
      <c r="F51" s="19">
        <v>40095</v>
      </c>
      <c r="G51" s="68" t="s">
        <v>25</v>
      </c>
      <c r="H51" s="69"/>
      <c r="I51" s="69"/>
      <c r="J51" s="69" t="s">
        <v>90</v>
      </c>
      <c r="K51" s="69" t="s">
        <v>90</v>
      </c>
      <c r="L51" s="48"/>
    </row>
    <row r="52" spans="1:12" s="11" customFormat="1" ht="15">
      <c r="A52" s="67">
        <v>96948880</v>
      </c>
      <c r="B52" s="40" t="s">
        <v>419</v>
      </c>
      <c r="C52" s="18">
        <v>23</v>
      </c>
      <c r="D52" s="18">
        <v>13</v>
      </c>
      <c r="E52" s="18">
        <v>614</v>
      </c>
      <c r="F52" s="19">
        <v>40095</v>
      </c>
      <c r="G52" s="68" t="s">
        <v>96</v>
      </c>
      <c r="H52" s="69"/>
      <c r="I52" s="69"/>
      <c r="J52" s="69" t="s">
        <v>96</v>
      </c>
      <c r="K52" s="69" t="s">
        <v>96</v>
      </c>
      <c r="L52" s="48"/>
    </row>
    <row r="53" spans="1:12" s="11" customFormat="1" ht="15">
      <c r="A53" s="67">
        <v>96948880</v>
      </c>
      <c r="B53" s="40" t="s">
        <v>419</v>
      </c>
      <c r="C53" s="18">
        <v>25</v>
      </c>
      <c r="D53" s="18">
        <v>13</v>
      </c>
      <c r="E53" s="18">
        <v>628</v>
      </c>
      <c r="F53" s="19">
        <v>40247</v>
      </c>
      <c r="G53" s="68" t="s">
        <v>25</v>
      </c>
      <c r="H53" s="69" t="s">
        <v>90</v>
      </c>
      <c r="I53" s="69"/>
      <c r="J53" s="69" t="s">
        <v>90</v>
      </c>
      <c r="K53" s="69"/>
      <c r="L53" s="48"/>
    </row>
    <row r="54" spans="1:12" s="11" customFormat="1" ht="15">
      <c r="A54" s="67">
        <v>96948880</v>
      </c>
      <c r="B54" s="40" t="s">
        <v>419</v>
      </c>
      <c r="C54" s="18">
        <v>25</v>
      </c>
      <c r="D54" s="18">
        <v>13</v>
      </c>
      <c r="E54" s="18">
        <v>628</v>
      </c>
      <c r="F54" s="19">
        <v>40247</v>
      </c>
      <c r="G54" s="68" t="s">
        <v>96</v>
      </c>
      <c r="H54" s="69" t="s">
        <v>96</v>
      </c>
      <c r="I54" s="69"/>
      <c r="J54" s="69" t="s">
        <v>96</v>
      </c>
      <c r="K54" s="69"/>
      <c r="L54" s="48"/>
    </row>
    <row r="55" spans="1:12" s="11" customFormat="1" ht="15">
      <c r="A55" s="67">
        <v>96948880</v>
      </c>
      <c r="B55" s="40" t="s">
        <v>419</v>
      </c>
      <c r="C55" s="18">
        <v>24</v>
      </c>
      <c r="D55" s="18">
        <v>13</v>
      </c>
      <c r="E55" s="18">
        <v>631</v>
      </c>
      <c r="F55" s="19">
        <v>40255</v>
      </c>
      <c r="G55" s="68" t="s">
        <v>25</v>
      </c>
      <c r="H55" s="69" t="s">
        <v>90</v>
      </c>
      <c r="I55" s="69"/>
      <c r="J55" s="69"/>
      <c r="K55" s="69" t="s">
        <v>90</v>
      </c>
      <c r="L55" s="48"/>
    </row>
    <row r="56" spans="1:12" s="11" customFormat="1" ht="15">
      <c r="A56" s="67">
        <v>96948880</v>
      </c>
      <c r="B56" s="40" t="s">
        <v>419</v>
      </c>
      <c r="C56" s="18">
        <v>24</v>
      </c>
      <c r="D56" s="18">
        <v>13</v>
      </c>
      <c r="E56" s="18">
        <v>631</v>
      </c>
      <c r="F56" s="19">
        <v>40255</v>
      </c>
      <c r="G56" s="68" t="s">
        <v>26</v>
      </c>
      <c r="H56" s="69" t="s">
        <v>143</v>
      </c>
      <c r="I56" s="69"/>
      <c r="J56" s="69"/>
      <c r="K56" s="69" t="s">
        <v>143</v>
      </c>
      <c r="L56" s="48"/>
    </row>
    <row r="57" spans="1:12" s="11" customFormat="1" ht="15">
      <c r="A57" s="67">
        <v>96948880</v>
      </c>
      <c r="B57" s="40" t="s">
        <v>419</v>
      </c>
      <c r="C57" s="18">
        <v>24</v>
      </c>
      <c r="D57" s="18">
        <v>13</v>
      </c>
      <c r="E57" s="18">
        <v>631</v>
      </c>
      <c r="F57" s="19">
        <v>40255</v>
      </c>
      <c r="G57" s="68" t="s">
        <v>96</v>
      </c>
      <c r="H57" s="69" t="s">
        <v>96</v>
      </c>
      <c r="I57" s="69"/>
      <c r="J57" s="69"/>
      <c r="K57" s="69" t="s">
        <v>96</v>
      </c>
      <c r="L57" s="48"/>
    </row>
    <row r="58" spans="1:12" ht="15">
      <c r="A58" s="67">
        <v>96948880</v>
      </c>
      <c r="B58" s="17" t="s">
        <v>419</v>
      </c>
      <c r="C58" s="18">
        <v>26</v>
      </c>
      <c r="D58" s="18">
        <v>13</v>
      </c>
      <c r="E58" s="18">
        <v>657</v>
      </c>
      <c r="F58" s="19">
        <v>40630</v>
      </c>
      <c r="G58" s="68" t="s">
        <v>25</v>
      </c>
      <c r="H58" s="69"/>
      <c r="I58" s="179"/>
      <c r="J58" s="79" t="s">
        <v>84</v>
      </c>
      <c r="K58" s="79" t="s">
        <v>84</v>
      </c>
      <c r="L58" s="17"/>
    </row>
    <row r="59" spans="1:12" ht="15">
      <c r="A59" s="67">
        <v>96948880</v>
      </c>
      <c r="B59" s="17" t="s">
        <v>419</v>
      </c>
      <c r="C59" s="18">
        <v>26</v>
      </c>
      <c r="D59" s="18">
        <v>13</v>
      </c>
      <c r="E59" s="18">
        <v>657</v>
      </c>
      <c r="F59" s="19">
        <v>40630</v>
      </c>
      <c r="G59" s="68" t="s">
        <v>96</v>
      </c>
      <c r="H59" s="69"/>
      <c r="I59" s="179"/>
      <c r="J59" s="79" t="s">
        <v>145</v>
      </c>
      <c r="K59" s="79" t="s">
        <v>96</v>
      </c>
      <c r="L59" s="17"/>
    </row>
    <row r="60" spans="1:12" ht="15">
      <c r="A60" s="67">
        <v>79558200</v>
      </c>
      <c r="B60" s="17" t="s">
        <v>612</v>
      </c>
      <c r="C60" s="18">
        <v>2</v>
      </c>
      <c r="D60" s="18">
        <v>9</v>
      </c>
      <c r="E60" s="18">
        <v>300</v>
      </c>
      <c r="F60" s="19">
        <v>37495</v>
      </c>
      <c r="G60" s="72" t="s">
        <v>356</v>
      </c>
      <c r="H60" s="69"/>
      <c r="I60" s="69" t="s">
        <v>122</v>
      </c>
      <c r="J60" s="69" t="s">
        <v>143</v>
      </c>
      <c r="K60" s="69"/>
      <c r="L60" s="17"/>
    </row>
    <row r="61" spans="1:12" ht="15">
      <c r="A61" s="67">
        <v>79558200</v>
      </c>
      <c r="B61" s="17" t="s">
        <v>612</v>
      </c>
      <c r="C61" s="18">
        <v>2</v>
      </c>
      <c r="D61" s="18">
        <v>9</v>
      </c>
      <c r="E61" s="18">
        <v>300</v>
      </c>
      <c r="F61" s="19">
        <v>37495</v>
      </c>
      <c r="G61" s="68" t="s">
        <v>355</v>
      </c>
      <c r="H61" s="69"/>
      <c r="I61" s="69" t="s">
        <v>324</v>
      </c>
      <c r="J61" s="69" t="s">
        <v>143</v>
      </c>
      <c r="K61" s="69"/>
      <c r="L61" s="17"/>
    </row>
    <row r="62" spans="1:12" ht="15">
      <c r="A62" s="67">
        <v>79558200</v>
      </c>
      <c r="B62" s="17" t="s">
        <v>612</v>
      </c>
      <c r="C62" s="18">
        <v>2</v>
      </c>
      <c r="D62" s="18">
        <v>9</v>
      </c>
      <c r="E62" s="18">
        <v>300</v>
      </c>
      <c r="F62" s="19">
        <v>37495</v>
      </c>
      <c r="G62" s="72" t="s">
        <v>144</v>
      </c>
      <c r="H62" s="69"/>
      <c r="I62" s="69" t="s">
        <v>96</v>
      </c>
      <c r="J62" s="69" t="s">
        <v>96</v>
      </c>
      <c r="K62" s="69"/>
      <c r="L62" s="17"/>
    </row>
    <row r="63" spans="1:12" ht="15">
      <c r="A63" s="67">
        <v>96971830</v>
      </c>
      <c r="B63" s="17" t="s">
        <v>421</v>
      </c>
      <c r="C63" s="18">
        <v>1</v>
      </c>
      <c r="D63" s="18">
        <v>76</v>
      </c>
      <c r="E63" s="18">
        <v>337</v>
      </c>
      <c r="F63" s="19">
        <v>37812</v>
      </c>
      <c r="G63" s="68" t="s">
        <v>25</v>
      </c>
      <c r="H63" s="69"/>
      <c r="I63" s="69" t="s">
        <v>84</v>
      </c>
      <c r="J63" s="69" t="s">
        <v>84</v>
      </c>
      <c r="K63" s="69"/>
      <c r="L63" s="17"/>
    </row>
    <row r="64" spans="1:12" ht="15">
      <c r="A64" s="67">
        <v>96971830</v>
      </c>
      <c r="B64" s="17" t="s">
        <v>421</v>
      </c>
      <c r="C64" s="18">
        <v>1</v>
      </c>
      <c r="D64" s="18">
        <v>76</v>
      </c>
      <c r="E64" s="18">
        <v>337</v>
      </c>
      <c r="F64" s="19">
        <v>37812</v>
      </c>
      <c r="G64" s="68" t="s">
        <v>26</v>
      </c>
      <c r="H64" s="69"/>
      <c r="I64" s="69" t="s">
        <v>84</v>
      </c>
      <c r="J64" s="69" t="s">
        <v>84</v>
      </c>
      <c r="K64" s="69"/>
      <c r="L64" s="17"/>
    </row>
    <row r="65" spans="1:12" ht="15">
      <c r="A65" s="67">
        <v>96971830</v>
      </c>
      <c r="B65" s="17" t="s">
        <v>421</v>
      </c>
      <c r="C65" s="18">
        <v>1</v>
      </c>
      <c r="D65" s="18">
        <v>76</v>
      </c>
      <c r="E65" s="18">
        <v>337</v>
      </c>
      <c r="F65" s="19">
        <v>37812</v>
      </c>
      <c r="G65" s="68" t="s">
        <v>95</v>
      </c>
      <c r="H65" s="69"/>
      <c r="I65" s="69" t="s">
        <v>84</v>
      </c>
      <c r="J65" s="69" t="s">
        <v>84</v>
      </c>
      <c r="K65" s="69"/>
      <c r="L65" s="17"/>
    </row>
    <row r="66" spans="1:12" ht="15">
      <c r="A66" s="67">
        <v>96971830</v>
      </c>
      <c r="B66" s="17" t="s">
        <v>420</v>
      </c>
      <c r="C66" s="18">
        <v>1</v>
      </c>
      <c r="D66" s="18">
        <v>76</v>
      </c>
      <c r="E66" s="18">
        <v>337</v>
      </c>
      <c r="F66" s="19">
        <v>37812</v>
      </c>
      <c r="G66" s="68" t="s">
        <v>103</v>
      </c>
      <c r="H66" s="69"/>
      <c r="I66" s="69" t="s">
        <v>84</v>
      </c>
      <c r="J66" s="69" t="s">
        <v>84</v>
      </c>
      <c r="K66" s="69"/>
      <c r="L66" s="17"/>
    </row>
    <row r="67" spans="1:12" ht="15">
      <c r="A67" s="67">
        <v>96971830</v>
      </c>
      <c r="B67" s="17" t="s">
        <v>420</v>
      </c>
      <c r="C67" s="18">
        <v>1</v>
      </c>
      <c r="D67" s="18">
        <v>76</v>
      </c>
      <c r="E67" s="18">
        <v>337</v>
      </c>
      <c r="F67" s="19">
        <v>37812</v>
      </c>
      <c r="G67" s="68" t="s">
        <v>96</v>
      </c>
      <c r="H67" s="69"/>
      <c r="I67" s="69" t="s">
        <v>145</v>
      </c>
      <c r="J67" s="69" t="s">
        <v>145</v>
      </c>
      <c r="K67" s="69"/>
      <c r="L67" s="17"/>
    </row>
    <row r="68" spans="1:12" ht="15">
      <c r="A68" s="67">
        <v>96971830</v>
      </c>
      <c r="B68" s="17" t="s">
        <v>420</v>
      </c>
      <c r="C68" s="18">
        <v>1</v>
      </c>
      <c r="D68" s="18">
        <v>76</v>
      </c>
      <c r="E68" s="18">
        <v>337</v>
      </c>
      <c r="F68" s="19">
        <v>37812</v>
      </c>
      <c r="G68" s="68" t="s">
        <v>93</v>
      </c>
      <c r="H68" s="69"/>
      <c r="I68" s="69" t="s">
        <v>145</v>
      </c>
      <c r="J68" s="69" t="s">
        <v>145</v>
      </c>
      <c r="K68" s="69"/>
      <c r="L68" s="17"/>
    </row>
    <row r="69" spans="1:12" ht="15">
      <c r="A69" s="67">
        <v>96971830</v>
      </c>
      <c r="B69" s="17" t="s">
        <v>420</v>
      </c>
      <c r="C69" s="18">
        <v>1</v>
      </c>
      <c r="D69" s="18">
        <v>76</v>
      </c>
      <c r="E69" s="18">
        <v>337</v>
      </c>
      <c r="F69" s="19">
        <v>37812</v>
      </c>
      <c r="G69" s="68" t="s">
        <v>104</v>
      </c>
      <c r="H69" s="69"/>
      <c r="I69" s="69" t="s">
        <v>145</v>
      </c>
      <c r="J69" s="20" t="s">
        <v>145</v>
      </c>
      <c r="K69" s="69"/>
      <c r="L69" s="17"/>
    </row>
    <row r="70" spans="1:12" ht="15">
      <c r="A70" s="67">
        <v>96971830</v>
      </c>
      <c r="B70" s="17" t="s">
        <v>422</v>
      </c>
      <c r="C70" s="18">
        <v>5</v>
      </c>
      <c r="D70" s="18">
        <v>76</v>
      </c>
      <c r="E70" s="18">
        <v>486</v>
      </c>
      <c r="F70" s="19">
        <v>39050</v>
      </c>
      <c r="G70" s="68" t="s">
        <v>25</v>
      </c>
      <c r="H70" s="69" t="s">
        <v>84</v>
      </c>
      <c r="I70" s="69"/>
      <c r="J70" s="20" t="s">
        <v>84</v>
      </c>
      <c r="K70" s="69"/>
      <c r="L70" s="17"/>
    </row>
    <row r="71" spans="1:12" ht="15">
      <c r="A71" s="67">
        <v>96971830</v>
      </c>
      <c r="B71" s="17" t="s">
        <v>423</v>
      </c>
      <c r="C71" s="18">
        <v>5</v>
      </c>
      <c r="D71" s="18">
        <v>76</v>
      </c>
      <c r="E71" s="18">
        <v>486</v>
      </c>
      <c r="F71" s="19">
        <v>39050</v>
      </c>
      <c r="G71" s="68" t="s">
        <v>96</v>
      </c>
      <c r="H71" s="69" t="s">
        <v>90</v>
      </c>
      <c r="I71" s="69"/>
      <c r="J71" s="69" t="s">
        <v>84</v>
      </c>
      <c r="K71" s="69"/>
      <c r="L71" s="17"/>
    </row>
    <row r="72" spans="1:12" ht="15">
      <c r="A72" s="67">
        <v>96971830</v>
      </c>
      <c r="B72" s="17" t="s">
        <v>422</v>
      </c>
      <c r="C72" s="18">
        <v>5</v>
      </c>
      <c r="D72" s="18">
        <v>76</v>
      </c>
      <c r="E72" s="18">
        <v>486</v>
      </c>
      <c r="F72" s="19">
        <v>39050</v>
      </c>
      <c r="G72" s="68" t="s">
        <v>95</v>
      </c>
      <c r="H72" s="69" t="s">
        <v>115</v>
      </c>
      <c r="I72" s="69"/>
      <c r="J72" s="69" t="s">
        <v>115</v>
      </c>
      <c r="K72" s="69"/>
      <c r="L72" s="17"/>
    </row>
    <row r="73" spans="1:12" ht="15">
      <c r="A73" s="67">
        <v>96971830</v>
      </c>
      <c r="B73" s="17" t="s">
        <v>423</v>
      </c>
      <c r="C73" s="18">
        <v>5</v>
      </c>
      <c r="D73" s="18">
        <v>76</v>
      </c>
      <c r="E73" s="18">
        <v>486</v>
      </c>
      <c r="F73" s="19">
        <v>39050</v>
      </c>
      <c r="G73" s="68" t="s">
        <v>26</v>
      </c>
      <c r="H73" s="69" t="s">
        <v>145</v>
      </c>
      <c r="I73" s="69"/>
      <c r="J73" s="69" t="s">
        <v>145</v>
      </c>
      <c r="K73" s="69"/>
      <c r="L73" s="17"/>
    </row>
    <row r="74" spans="1:12" ht="15">
      <c r="A74" s="67">
        <v>96971830</v>
      </c>
      <c r="B74" s="17" t="s">
        <v>422</v>
      </c>
      <c r="C74" s="18">
        <v>5</v>
      </c>
      <c r="D74" s="18">
        <v>76</v>
      </c>
      <c r="E74" s="18">
        <v>486</v>
      </c>
      <c r="F74" s="19">
        <v>39050</v>
      </c>
      <c r="G74" s="68" t="s">
        <v>93</v>
      </c>
      <c r="H74" s="69" t="s">
        <v>145</v>
      </c>
      <c r="I74" s="69"/>
      <c r="J74" s="69" t="s">
        <v>145</v>
      </c>
      <c r="K74" s="69"/>
      <c r="L74" s="17"/>
    </row>
    <row r="75" spans="1:12" ht="15">
      <c r="A75" s="67">
        <v>96785590</v>
      </c>
      <c r="B75" s="40" t="s">
        <v>424</v>
      </c>
      <c r="C75" s="18">
        <v>1</v>
      </c>
      <c r="D75" s="18">
        <v>14</v>
      </c>
      <c r="E75" s="18">
        <v>211</v>
      </c>
      <c r="F75" s="19">
        <v>36369</v>
      </c>
      <c r="G75" s="18" t="s">
        <v>359</v>
      </c>
      <c r="H75" s="34" t="s">
        <v>87</v>
      </c>
      <c r="I75" s="34"/>
      <c r="J75" s="34" t="s">
        <v>90</v>
      </c>
      <c r="K75" s="34"/>
      <c r="L75" s="17"/>
    </row>
    <row r="76" spans="1:11" ht="15">
      <c r="A76" s="67">
        <v>96785590</v>
      </c>
      <c r="B76" s="40" t="s">
        <v>424</v>
      </c>
      <c r="C76" s="18">
        <v>1</v>
      </c>
      <c r="D76" s="18">
        <v>14</v>
      </c>
      <c r="E76" s="18">
        <v>211</v>
      </c>
      <c r="F76" s="19">
        <v>36369</v>
      </c>
      <c r="G76" s="18" t="s">
        <v>343</v>
      </c>
      <c r="H76" s="34" t="s">
        <v>87</v>
      </c>
      <c r="I76" s="34"/>
      <c r="J76" s="34" t="s">
        <v>90</v>
      </c>
      <c r="K76" s="34"/>
    </row>
    <row r="77" spans="1:11" ht="15">
      <c r="A77" s="67">
        <v>96785590</v>
      </c>
      <c r="B77" s="40" t="s">
        <v>424</v>
      </c>
      <c r="C77" s="18">
        <v>1</v>
      </c>
      <c r="D77" s="18">
        <v>14</v>
      </c>
      <c r="E77" s="18">
        <v>211</v>
      </c>
      <c r="F77" s="19">
        <v>36369</v>
      </c>
      <c r="G77" s="18" t="s">
        <v>26</v>
      </c>
      <c r="H77" s="69" t="s">
        <v>96</v>
      </c>
      <c r="I77" s="34"/>
      <c r="J77" s="34" t="s">
        <v>247</v>
      </c>
      <c r="K77" s="34"/>
    </row>
    <row r="78" spans="1:11" ht="15">
      <c r="A78" s="67">
        <v>96785590</v>
      </c>
      <c r="B78" s="40" t="s">
        <v>424</v>
      </c>
      <c r="C78" s="18">
        <v>2</v>
      </c>
      <c r="D78" s="18">
        <v>14</v>
      </c>
      <c r="E78" s="18">
        <v>221</v>
      </c>
      <c r="F78" s="19">
        <v>36507</v>
      </c>
      <c r="G78" s="18" t="s">
        <v>360</v>
      </c>
      <c r="H78" s="34" t="s">
        <v>90</v>
      </c>
      <c r="I78" s="34"/>
      <c r="J78" s="34" t="s">
        <v>90</v>
      </c>
      <c r="K78" s="34"/>
    </row>
    <row r="79" spans="1:11" ht="15">
      <c r="A79" s="67">
        <v>96785590</v>
      </c>
      <c r="B79" s="40" t="s">
        <v>424</v>
      </c>
      <c r="C79" s="18">
        <v>2</v>
      </c>
      <c r="D79" s="18">
        <v>14</v>
      </c>
      <c r="E79" s="18">
        <v>221</v>
      </c>
      <c r="F79" s="19">
        <v>36507</v>
      </c>
      <c r="G79" s="18" t="s">
        <v>122</v>
      </c>
      <c r="H79" s="34" t="s">
        <v>90</v>
      </c>
      <c r="I79" s="34"/>
      <c r="J79" s="34" t="s">
        <v>90</v>
      </c>
      <c r="K79" s="34"/>
    </row>
    <row r="80" spans="1:11" s="73" customFormat="1" ht="15">
      <c r="A80" s="67">
        <v>96785590</v>
      </c>
      <c r="B80" s="40" t="s">
        <v>424</v>
      </c>
      <c r="C80" s="18">
        <v>2</v>
      </c>
      <c r="D80" s="18">
        <v>14</v>
      </c>
      <c r="E80" s="18">
        <v>221</v>
      </c>
      <c r="F80" s="19">
        <v>36507</v>
      </c>
      <c r="G80" s="18" t="s">
        <v>361</v>
      </c>
      <c r="H80" s="34" t="s">
        <v>88</v>
      </c>
      <c r="I80" s="34"/>
      <c r="J80" s="34" t="s">
        <v>90</v>
      </c>
      <c r="K80" s="34"/>
    </row>
    <row r="81" spans="1:11" s="73" customFormat="1" ht="15">
      <c r="A81" s="67">
        <v>96785590</v>
      </c>
      <c r="B81" s="40" t="s">
        <v>424</v>
      </c>
      <c r="C81" s="18">
        <v>2</v>
      </c>
      <c r="D81" s="18">
        <v>14</v>
      </c>
      <c r="E81" s="18">
        <v>221</v>
      </c>
      <c r="F81" s="19">
        <v>36507</v>
      </c>
      <c r="G81" s="18" t="s">
        <v>362</v>
      </c>
      <c r="H81" s="34" t="s">
        <v>88</v>
      </c>
      <c r="I81" s="34"/>
      <c r="J81" s="34" t="s">
        <v>90</v>
      </c>
      <c r="K81" s="34"/>
    </row>
    <row r="82" spans="1:11" s="73" customFormat="1" ht="15">
      <c r="A82" s="67">
        <v>96785590</v>
      </c>
      <c r="B82" s="40" t="s">
        <v>424</v>
      </c>
      <c r="C82" s="18">
        <v>2</v>
      </c>
      <c r="D82" s="18">
        <v>14</v>
      </c>
      <c r="E82" s="18">
        <v>221</v>
      </c>
      <c r="F82" s="19">
        <v>36507</v>
      </c>
      <c r="G82" s="18" t="s">
        <v>154</v>
      </c>
      <c r="H82" s="20" t="s">
        <v>96</v>
      </c>
      <c r="I82" s="34"/>
      <c r="J82" s="34" t="s">
        <v>96</v>
      </c>
      <c r="K82" s="34"/>
    </row>
    <row r="83" spans="1:11" s="73" customFormat="1" ht="15">
      <c r="A83" s="67">
        <v>96785590</v>
      </c>
      <c r="B83" s="40" t="s">
        <v>424</v>
      </c>
      <c r="C83" s="18">
        <v>5</v>
      </c>
      <c r="D83" s="18">
        <v>14</v>
      </c>
      <c r="E83" s="18">
        <v>245</v>
      </c>
      <c r="F83" s="19">
        <v>36935</v>
      </c>
      <c r="G83" s="24" t="s">
        <v>159</v>
      </c>
      <c r="H83" s="34" t="s">
        <v>81</v>
      </c>
      <c r="I83" s="34"/>
      <c r="J83" s="34" t="s">
        <v>90</v>
      </c>
      <c r="K83" s="34"/>
    </row>
    <row r="84" spans="1:11" s="73" customFormat="1" ht="15">
      <c r="A84" s="67">
        <v>96785590</v>
      </c>
      <c r="B84" s="40" t="s">
        <v>424</v>
      </c>
      <c r="C84" s="18">
        <v>5</v>
      </c>
      <c r="D84" s="18">
        <v>14</v>
      </c>
      <c r="E84" s="18">
        <v>245</v>
      </c>
      <c r="F84" s="19">
        <v>36935</v>
      </c>
      <c r="G84" s="18" t="s">
        <v>160</v>
      </c>
      <c r="H84" s="34" t="s">
        <v>92</v>
      </c>
      <c r="I84" s="34"/>
      <c r="J84" s="34" t="s">
        <v>90</v>
      </c>
      <c r="K84" s="34"/>
    </row>
    <row r="85" spans="1:11" s="73" customFormat="1" ht="15">
      <c r="A85" s="67">
        <v>96785590</v>
      </c>
      <c r="B85" s="40" t="s">
        <v>424</v>
      </c>
      <c r="C85" s="18">
        <v>5</v>
      </c>
      <c r="D85" s="18">
        <v>14</v>
      </c>
      <c r="E85" s="18">
        <v>245</v>
      </c>
      <c r="F85" s="19">
        <v>36935</v>
      </c>
      <c r="G85" s="24" t="s">
        <v>155</v>
      </c>
      <c r="H85" s="69" t="s">
        <v>96</v>
      </c>
      <c r="I85" s="34"/>
      <c r="J85" s="34" t="s">
        <v>96</v>
      </c>
      <c r="K85" s="34"/>
    </row>
    <row r="86" spans="1:11" s="73" customFormat="1" ht="15">
      <c r="A86" s="67">
        <v>96785590</v>
      </c>
      <c r="B86" s="40" t="s">
        <v>424</v>
      </c>
      <c r="C86" s="18">
        <v>6</v>
      </c>
      <c r="D86" s="18">
        <v>14</v>
      </c>
      <c r="E86" s="18">
        <v>247</v>
      </c>
      <c r="F86" s="19">
        <v>36965</v>
      </c>
      <c r="G86" s="24" t="s">
        <v>363</v>
      </c>
      <c r="H86" s="34" t="s">
        <v>85</v>
      </c>
      <c r="I86" s="34"/>
      <c r="J86" s="34" t="s">
        <v>90</v>
      </c>
      <c r="K86" s="34"/>
    </row>
    <row r="87" spans="1:11" s="73" customFormat="1" ht="15">
      <c r="A87" s="67">
        <v>96785590</v>
      </c>
      <c r="B87" s="40" t="s">
        <v>424</v>
      </c>
      <c r="C87" s="18">
        <v>6</v>
      </c>
      <c r="D87" s="18">
        <v>14</v>
      </c>
      <c r="E87" s="18">
        <v>247</v>
      </c>
      <c r="F87" s="19">
        <v>36965</v>
      </c>
      <c r="G87" s="18" t="s">
        <v>364</v>
      </c>
      <c r="H87" s="34" t="s">
        <v>85</v>
      </c>
      <c r="I87" s="34"/>
      <c r="J87" s="34" t="s">
        <v>90</v>
      </c>
      <c r="K87" s="34"/>
    </row>
    <row r="88" spans="1:11" s="73" customFormat="1" ht="15">
      <c r="A88" s="67">
        <v>96785590</v>
      </c>
      <c r="B88" s="40" t="s">
        <v>424</v>
      </c>
      <c r="C88" s="18">
        <v>6</v>
      </c>
      <c r="D88" s="18">
        <v>14</v>
      </c>
      <c r="E88" s="18">
        <v>247</v>
      </c>
      <c r="F88" s="19">
        <v>36965</v>
      </c>
      <c r="G88" s="24" t="s">
        <v>156</v>
      </c>
      <c r="H88" s="69" t="s">
        <v>96</v>
      </c>
      <c r="I88" s="34"/>
      <c r="J88" s="34" t="s">
        <v>96</v>
      </c>
      <c r="K88" s="34"/>
    </row>
    <row r="89" spans="1:11" s="73" customFormat="1" ht="15">
      <c r="A89" s="67">
        <v>96785590</v>
      </c>
      <c r="B89" s="40" t="s">
        <v>424</v>
      </c>
      <c r="C89" s="18">
        <v>8</v>
      </c>
      <c r="D89" s="18">
        <v>14</v>
      </c>
      <c r="E89" s="18">
        <v>294</v>
      </c>
      <c r="F89" s="19">
        <v>37421</v>
      </c>
      <c r="G89" s="72" t="s">
        <v>365</v>
      </c>
      <c r="H89" s="69"/>
      <c r="I89" s="69" t="s">
        <v>92</v>
      </c>
      <c r="J89" s="69" t="s">
        <v>88</v>
      </c>
      <c r="K89" s="69"/>
    </row>
    <row r="90" spans="1:11" ht="15">
      <c r="A90" s="67">
        <v>96785590</v>
      </c>
      <c r="B90" s="40" t="s">
        <v>424</v>
      </c>
      <c r="C90" s="18">
        <v>8</v>
      </c>
      <c r="D90" s="18">
        <v>14</v>
      </c>
      <c r="E90" s="18">
        <v>294</v>
      </c>
      <c r="F90" s="19">
        <v>37421</v>
      </c>
      <c r="G90" s="68" t="s">
        <v>366</v>
      </c>
      <c r="H90" s="69"/>
      <c r="I90" s="69" t="s">
        <v>92</v>
      </c>
      <c r="J90" s="69" t="s">
        <v>88</v>
      </c>
      <c r="K90" s="69"/>
    </row>
    <row r="91" spans="1:11" ht="15">
      <c r="A91" s="67">
        <v>96785590</v>
      </c>
      <c r="B91" s="40" t="s">
        <v>424</v>
      </c>
      <c r="C91" s="18">
        <v>8</v>
      </c>
      <c r="D91" s="18">
        <v>14</v>
      </c>
      <c r="E91" s="18">
        <v>294</v>
      </c>
      <c r="F91" s="19">
        <v>37421</v>
      </c>
      <c r="G91" s="72" t="s">
        <v>157</v>
      </c>
      <c r="H91" s="69"/>
      <c r="I91" s="69" t="s">
        <v>96</v>
      </c>
      <c r="J91" s="20" t="s">
        <v>96</v>
      </c>
      <c r="K91" s="69"/>
    </row>
    <row r="92" spans="1:12" ht="15">
      <c r="A92" s="67">
        <v>96785590</v>
      </c>
      <c r="B92" s="40" t="s">
        <v>424</v>
      </c>
      <c r="C92" s="18">
        <v>12</v>
      </c>
      <c r="D92" s="18">
        <v>14</v>
      </c>
      <c r="E92" s="18">
        <v>424</v>
      </c>
      <c r="F92" s="19">
        <v>38553</v>
      </c>
      <c r="G92" s="68" t="s">
        <v>104</v>
      </c>
      <c r="H92" s="69"/>
      <c r="I92" s="69" t="s">
        <v>101</v>
      </c>
      <c r="J92" s="69" t="s">
        <v>90</v>
      </c>
      <c r="K92" s="69"/>
      <c r="L92" s="17"/>
    </row>
    <row r="93" spans="1:12" ht="15">
      <c r="A93" s="67">
        <v>96785590</v>
      </c>
      <c r="B93" s="40" t="s">
        <v>424</v>
      </c>
      <c r="C93" s="18">
        <v>12</v>
      </c>
      <c r="D93" s="18">
        <v>14</v>
      </c>
      <c r="E93" s="18">
        <v>424</v>
      </c>
      <c r="F93" s="19">
        <v>38553</v>
      </c>
      <c r="G93" s="68" t="s">
        <v>105</v>
      </c>
      <c r="H93" s="69"/>
      <c r="I93" s="69" t="s">
        <v>101</v>
      </c>
      <c r="J93" s="69" t="s">
        <v>90</v>
      </c>
      <c r="K93" s="69"/>
      <c r="L93" s="17"/>
    </row>
    <row r="94" spans="1:12" ht="15">
      <c r="A94" s="67">
        <v>96785590</v>
      </c>
      <c r="B94" s="40" t="s">
        <v>424</v>
      </c>
      <c r="C94" s="18">
        <v>12</v>
      </c>
      <c r="D94" s="18">
        <v>14</v>
      </c>
      <c r="E94" s="18">
        <v>424</v>
      </c>
      <c r="F94" s="19">
        <v>38553</v>
      </c>
      <c r="G94" s="21" t="s">
        <v>106</v>
      </c>
      <c r="H94" s="20"/>
      <c r="I94" s="20" t="s">
        <v>145</v>
      </c>
      <c r="J94" s="20" t="s">
        <v>86</v>
      </c>
      <c r="K94" s="20"/>
      <c r="L94" s="17"/>
    </row>
    <row r="95" spans="1:12" ht="15">
      <c r="A95" s="67">
        <v>96785590</v>
      </c>
      <c r="B95" s="40" t="s">
        <v>424</v>
      </c>
      <c r="C95" s="18">
        <v>13</v>
      </c>
      <c r="D95" s="18">
        <v>14</v>
      </c>
      <c r="E95" s="18">
        <v>430</v>
      </c>
      <c r="F95" s="19">
        <v>38576</v>
      </c>
      <c r="G95" s="68" t="s">
        <v>25</v>
      </c>
      <c r="H95" s="34" t="s">
        <v>101</v>
      </c>
      <c r="I95" s="69"/>
      <c r="J95" s="69" t="s">
        <v>88</v>
      </c>
      <c r="K95" s="69"/>
      <c r="L95" s="17"/>
    </row>
    <row r="96" spans="1:12" ht="15">
      <c r="A96" s="67">
        <v>96785590</v>
      </c>
      <c r="B96" s="40" t="s">
        <v>424</v>
      </c>
      <c r="C96" s="18">
        <v>13</v>
      </c>
      <c r="D96" s="18">
        <v>14</v>
      </c>
      <c r="E96" s="18">
        <v>430</v>
      </c>
      <c r="F96" s="19">
        <v>38576</v>
      </c>
      <c r="G96" s="68" t="s">
        <v>26</v>
      </c>
      <c r="H96" s="34" t="s">
        <v>25</v>
      </c>
      <c r="I96" s="69"/>
      <c r="J96" s="69" t="s">
        <v>89</v>
      </c>
      <c r="K96" s="69"/>
      <c r="L96" s="17"/>
    </row>
    <row r="97" spans="1:12" ht="15">
      <c r="A97" s="67">
        <v>96785590</v>
      </c>
      <c r="B97" s="40" t="s">
        <v>424</v>
      </c>
      <c r="C97" s="18">
        <v>13</v>
      </c>
      <c r="D97" s="18">
        <v>14</v>
      </c>
      <c r="E97" s="18">
        <v>430</v>
      </c>
      <c r="F97" s="19">
        <v>38576</v>
      </c>
      <c r="G97" s="68" t="s">
        <v>96</v>
      </c>
      <c r="H97" s="20" t="s">
        <v>26</v>
      </c>
      <c r="I97" s="69"/>
      <c r="J97" s="20" t="s">
        <v>233</v>
      </c>
      <c r="K97" s="69"/>
      <c r="L97" s="17"/>
    </row>
    <row r="98" spans="1:11" s="73" customFormat="1" ht="15">
      <c r="A98" s="67">
        <v>96785590</v>
      </c>
      <c r="B98" s="40" t="s">
        <v>424</v>
      </c>
      <c r="C98" s="18">
        <v>14</v>
      </c>
      <c r="D98" s="18">
        <v>14</v>
      </c>
      <c r="E98" s="46">
        <v>626</v>
      </c>
      <c r="F98" s="19">
        <v>40198</v>
      </c>
      <c r="G98" s="68" t="s">
        <v>25</v>
      </c>
      <c r="H98" s="20" t="s">
        <v>543</v>
      </c>
      <c r="I98" s="69"/>
      <c r="J98" s="69"/>
      <c r="K98" s="69" t="s">
        <v>505</v>
      </c>
    </row>
    <row r="99" spans="1:11" s="73" customFormat="1" ht="15">
      <c r="A99" s="67">
        <v>96785590</v>
      </c>
      <c r="B99" s="40" t="s">
        <v>424</v>
      </c>
      <c r="C99" s="18">
        <v>14</v>
      </c>
      <c r="D99" s="18">
        <v>14</v>
      </c>
      <c r="E99" s="46">
        <v>626</v>
      </c>
      <c r="F99" s="19">
        <v>40198</v>
      </c>
      <c r="G99" s="68" t="s">
        <v>26</v>
      </c>
      <c r="H99" s="20" t="s">
        <v>543</v>
      </c>
      <c r="I99" s="69"/>
      <c r="J99" s="69"/>
      <c r="K99" s="69" t="s">
        <v>505</v>
      </c>
    </row>
    <row r="100" spans="1:11" s="73" customFormat="1" ht="15">
      <c r="A100" s="74">
        <v>96819300</v>
      </c>
      <c r="B100" s="40" t="s">
        <v>427</v>
      </c>
      <c r="C100" s="18">
        <v>1</v>
      </c>
      <c r="D100" s="18">
        <v>2</v>
      </c>
      <c r="E100" s="18">
        <v>271</v>
      </c>
      <c r="F100" s="19">
        <v>37147</v>
      </c>
      <c r="G100" s="24" t="s">
        <v>367</v>
      </c>
      <c r="H100" s="34"/>
      <c r="I100" s="34" t="s">
        <v>158</v>
      </c>
      <c r="J100" s="75" t="s">
        <v>90</v>
      </c>
      <c r="K100" s="76"/>
    </row>
    <row r="101" spans="1:11" s="73" customFormat="1" ht="15">
      <c r="A101" s="74">
        <v>96819300</v>
      </c>
      <c r="B101" s="40" t="s">
        <v>427</v>
      </c>
      <c r="C101" s="18">
        <v>1</v>
      </c>
      <c r="D101" s="18">
        <v>2</v>
      </c>
      <c r="E101" s="18">
        <v>271</v>
      </c>
      <c r="F101" s="19">
        <v>37147</v>
      </c>
      <c r="G101" s="18" t="s">
        <v>368</v>
      </c>
      <c r="H101" s="34"/>
      <c r="I101" s="34" t="s">
        <v>158</v>
      </c>
      <c r="J101" s="75" t="s">
        <v>90</v>
      </c>
      <c r="K101" s="76"/>
    </row>
    <row r="102" spans="1:11" s="73" customFormat="1" ht="15">
      <c r="A102" s="74">
        <v>96819300</v>
      </c>
      <c r="B102" s="40" t="s">
        <v>427</v>
      </c>
      <c r="C102" s="18">
        <v>1</v>
      </c>
      <c r="D102" s="18">
        <v>2</v>
      </c>
      <c r="E102" s="18">
        <v>271</v>
      </c>
      <c r="F102" s="19">
        <v>37147</v>
      </c>
      <c r="G102" s="24" t="s">
        <v>159</v>
      </c>
      <c r="H102" s="34"/>
      <c r="I102" s="34" t="s">
        <v>96</v>
      </c>
      <c r="J102" s="34" t="s">
        <v>96</v>
      </c>
      <c r="K102" s="34"/>
    </row>
    <row r="103" spans="1:11" s="73" customFormat="1" ht="15">
      <c r="A103" s="74">
        <v>96819300</v>
      </c>
      <c r="B103" s="40" t="s">
        <v>427</v>
      </c>
      <c r="C103" s="18">
        <v>2</v>
      </c>
      <c r="D103" s="18">
        <v>2</v>
      </c>
      <c r="E103" s="18">
        <v>282</v>
      </c>
      <c r="F103" s="19">
        <v>37245</v>
      </c>
      <c r="G103" s="72" t="s">
        <v>369</v>
      </c>
      <c r="H103" s="69"/>
      <c r="I103" s="69" t="s">
        <v>88</v>
      </c>
      <c r="J103" s="69" t="s">
        <v>101</v>
      </c>
      <c r="K103" s="77"/>
    </row>
    <row r="104" spans="1:11" s="73" customFormat="1" ht="15.75" customHeight="1">
      <c r="A104" s="74">
        <v>96819300</v>
      </c>
      <c r="B104" s="40" t="s">
        <v>427</v>
      </c>
      <c r="C104" s="18">
        <v>2</v>
      </c>
      <c r="D104" s="18">
        <v>2</v>
      </c>
      <c r="E104" s="18">
        <v>282</v>
      </c>
      <c r="F104" s="19">
        <v>37245</v>
      </c>
      <c r="G104" s="68" t="s">
        <v>370</v>
      </c>
      <c r="H104" s="69"/>
      <c r="I104" s="69" t="s">
        <v>101</v>
      </c>
      <c r="J104" s="69" t="s">
        <v>101</v>
      </c>
      <c r="K104" s="77"/>
    </row>
    <row r="105" spans="1:11" s="73" customFormat="1" ht="18" customHeight="1">
      <c r="A105" s="74">
        <v>96819300</v>
      </c>
      <c r="B105" s="40" t="s">
        <v>427</v>
      </c>
      <c r="C105" s="18">
        <v>2</v>
      </c>
      <c r="D105" s="18">
        <v>2</v>
      </c>
      <c r="E105" s="18">
        <v>282</v>
      </c>
      <c r="F105" s="19">
        <v>37245</v>
      </c>
      <c r="G105" s="72" t="s">
        <v>160</v>
      </c>
      <c r="H105" s="69"/>
      <c r="I105" s="69" t="s">
        <v>96</v>
      </c>
      <c r="J105" s="69" t="s">
        <v>96</v>
      </c>
      <c r="K105" s="69"/>
    </row>
    <row r="106" spans="1:11" s="73" customFormat="1" ht="30">
      <c r="A106" s="74">
        <v>96819300</v>
      </c>
      <c r="B106" s="40" t="s">
        <v>427</v>
      </c>
      <c r="C106" s="18">
        <v>6</v>
      </c>
      <c r="D106" s="18">
        <v>2</v>
      </c>
      <c r="E106" s="18">
        <v>322</v>
      </c>
      <c r="F106" s="19">
        <v>37603</v>
      </c>
      <c r="G106" s="68" t="s">
        <v>600</v>
      </c>
      <c r="H106" s="69"/>
      <c r="I106" s="69" t="s">
        <v>593</v>
      </c>
      <c r="J106" s="77" t="s">
        <v>90</v>
      </c>
      <c r="K106" s="69"/>
    </row>
    <row r="107" spans="1:11" s="73" customFormat="1" ht="30">
      <c r="A107" s="74">
        <v>96819300</v>
      </c>
      <c r="B107" s="40" t="s">
        <v>427</v>
      </c>
      <c r="C107" s="18">
        <v>6</v>
      </c>
      <c r="D107" s="18">
        <v>2</v>
      </c>
      <c r="E107" s="18">
        <v>322</v>
      </c>
      <c r="F107" s="19">
        <v>37603</v>
      </c>
      <c r="G107" s="68" t="s">
        <v>371</v>
      </c>
      <c r="H107" s="69"/>
      <c r="I107" s="69" t="s">
        <v>593</v>
      </c>
      <c r="J107" s="77" t="s">
        <v>90</v>
      </c>
      <c r="K107" s="69"/>
    </row>
    <row r="108" spans="1:11" s="73" customFormat="1" ht="15">
      <c r="A108" s="74">
        <v>96819300</v>
      </c>
      <c r="B108" s="40" t="s">
        <v>427</v>
      </c>
      <c r="C108" s="24">
        <v>6</v>
      </c>
      <c r="D108" s="18">
        <v>2</v>
      </c>
      <c r="E108" s="18">
        <v>322</v>
      </c>
      <c r="F108" s="19">
        <v>37602</v>
      </c>
      <c r="G108" s="72" t="s">
        <v>372</v>
      </c>
      <c r="H108" s="69"/>
      <c r="I108" s="69" t="s">
        <v>96</v>
      </c>
      <c r="J108" s="69" t="s">
        <v>96</v>
      </c>
      <c r="K108" s="69"/>
    </row>
    <row r="109" spans="1:11" s="73" customFormat="1" ht="15">
      <c r="A109" s="74">
        <v>96819300</v>
      </c>
      <c r="B109" s="40" t="s">
        <v>427</v>
      </c>
      <c r="C109" s="24">
        <v>6</v>
      </c>
      <c r="D109" s="18">
        <v>2</v>
      </c>
      <c r="E109" s="18">
        <v>322</v>
      </c>
      <c r="F109" s="19">
        <v>37602</v>
      </c>
      <c r="G109" s="68" t="s">
        <v>373</v>
      </c>
      <c r="H109" s="20"/>
      <c r="I109" s="69" t="s">
        <v>96</v>
      </c>
      <c r="J109" s="20" t="s">
        <v>96</v>
      </c>
      <c r="K109" s="69"/>
    </row>
    <row r="110" spans="1:11" s="73" customFormat="1" ht="15">
      <c r="A110" s="74">
        <v>96819300</v>
      </c>
      <c r="B110" s="40" t="s">
        <v>427</v>
      </c>
      <c r="C110" s="24">
        <v>13</v>
      </c>
      <c r="D110" s="18">
        <v>2</v>
      </c>
      <c r="E110" s="18">
        <v>363</v>
      </c>
      <c r="F110" s="19">
        <v>37971</v>
      </c>
      <c r="G110" s="72" t="s">
        <v>380</v>
      </c>
      <c r="H110" s="34" t="s">
        <v>101</v>
      </c>
      <c r="I110" s="69"/>
      <c r="J110" s="163" t="s">
        <v>101</v>
      </c>
      <c r="K110" s="77"/>
    </row>
    <row r="111" spans="1:11" s="73" customFormat="1" ht="15">
      <c r="A111" s="74">
        <v>96819300</v>
      </c>
      <c r="B111" s="40" t="s">
        <v>427</v>
      </c>
      <c r="C111" s="24">
        <v>13</v>
      </c>
      <c r="D111" s="18">
        <v>2</v>
      </c>
      <c r="E111" s="18">
        <v>363</v>
      </c>
      <c r="F111" s="19">
        <v>37971</v>
      </c>
      <c r="G111" s="68" t="s">
        <v>381</v>
      </c>
      <c r="H111" s="34" t="s">
        <v>101</v>
      </c>
      <c r="I111" s="69"/>
      <c r="J111" s="77" t="s">
        <v>101</v>
      </c>
      <c r="K111" s="77"/>
    </row>
    <row r="112" spans="1:11" s="73" customFormat="1" ht="15">
      <c r="A112" s="74">
        <v>96819300</v>
      </c>
      <c r="B112" s="40" t="s">
        <v>427</v>
      </c>
      <c r="C112" s="24">
        <v>13</v>
      </c>
      <c r="D112" s="18">
        <v>2</v>
      </c>
      <c r="E112" s="18">
        <v>363</v>
      </c>
      <c r="F112" s="19">
        <v>37971</v>
      </c>
      <c r="G112" s="72" t="s">
        <v>161</v>
      </c>
      <c r="H112" s="69" t="s">
        <v>96</v>
      </c>
      <c r="I112" s="20"/>
      <c r="J112" s="20" t="s">
        <v>81</v>
      </c>
      <c r="K112" s="69"/>
    </row>
    <row r="113" spans="1:11" s="73" customFormat="1" ht="15">
      <c r="A113" s="74">
        <v>96819300</v>
      </c>
      <c r="B113" s="40" t="s">
        <v>425</v>
      </c>
      <c r="C113" s="24">
        <v>12</v>
      </c>
      <c r="D113" s="18">
        <v>2</v>
      </c>
      <c r="E113" s="18">
        <v>351</v>
      </c>
      <c r="F113" s="19">
        <v>37921</v>
      </c>
      <c r="G113" s="68" t="s">
        <v>25</v>
      </c>
      <c r="H113" s="69"/>
      <c r="I113" s="69" t="s">
        <v>83</v>
      </c>
      <c r="J113" s="20" t="s">
        <v>25</v>
      </c>
      <c r="K113" s="77"/>
    </row>
    <row r="114" spans="1:11" s="73" customFormat="1" ht="15">
      <c r="A114" s="74">
        <v>96819300</v>
      </c>
      <c r="B114" s="40" t="s">
        <v>425</v>
      </c>
      <c r="C114" s="24">
        <v>12</v>
      </c>
      <c r="D114" s="18">
        <v>2</v>
      </c>
      <c r="E114" s="18">
        <v>351</v>
      </c>
      <c r="F114" s="19">
        <v>37921</v>
      </c>
      <c r="G114" s="68" t="s">
        <v>26</v>
      </c>
      <c r="H114" s="69"/>
      <c r="I114" s="69" t="s">
        <v>83</v>
      </c>
      <c r="J114" s="69" t="s">
        <v>25</v>
      </c>
      <c r="K114" s="77"/>
    </row>
    <row r="115" spans="1:11" s="73" customFormat="1" ht="15">
      <c r="A115" s="74">
        <v>96819300</v>
      </c>
      <c r="B115" s="40" t="s">
        <v>425</v>
      </c>
      <c r="C115" s="24">
        <v>12</v>
      </c>
      <c r="D115" s="18">
        <v>2</v>
      </c>
      <c r="E115" s="18">
        <v>351</v>
      </c>
      <c r="F115" s="19">
        <v>37921</v>
      </c>
      <c r="G115" s="68" t="s">
        <v>105</v>
      </c>
      <c r="H115" s="69"/>
      <c r="I115" s="69" t="s">
        <v>83</v>
      </c>
      <c r="J115" s="69" t="s">
        <v>25</v>
      </c>
      <c r="K115" s="77"/>
    </row>
    <row r="116" spans="1:11" s="73" customFormat="1" ht="15">
      <c r="A116" s="74">
        <v>96819300</v>
      </c>
      <c r="B116" s="40" t="s">
        <v>425</v>
      </c>
      <c r="C116" s="24">
        <v>12</v>
      </c>
      <c r="D116" s="18">
        <v>2</v>
      </c>
      <c r="E116" s="18">
        <v>351</v>
      </c>
      <c r="F116" s="19">
        <v>37921</v>
      </c>
      <c r="G116" s="68" t="s">
        <v>106</v>
      </c>
      <c r="H116" s="69"/>
      <c r="I116" s="69" t="s">
        <v>83</v>
      </c>
      <c r="J116" s="69" t="s">
        <v>25</v>
      </c>
      <c r="K116" s="77"/>
    </row>
    <row r="117" spans="1:11" s="73" customFormat="1" ht="15">
      <c r="A117" s="74">
        <v>96819300</v>
      </c>
      <c r="B117" s="40" t="s">
        <v>425</v>
      </c>
      <c r="C117" s="24">
        <v>12</v>
      </c>
      <c r="D117" s="18">
        <v>2</v>
      </c>
      <c r="E117" s="18">
        <v>351</v>
      </c>
      <c r="F117" s="19">
        <v>37921</v>
      </c>
      <c r="G117" s="68" t="s">
        <v>341</v>
      </c>
      <c r="H117" s="69"/>
      <c r="I117" s="69" t="s">
        <v>83</v>
      </c>
      <c r="J117" s="69" t="s">
        <v>25</v>
      </c>
      <c r="K117" s="77"/>
    </row>
    <row r="118" spans="1:11" s="73" customFormat="1" ht="15">
      <c r="A118" s="74">
        <v>96819300</v>
      </c>
      <c r="B118" s="40" t="s">
        <v>425</v>
      </c>
      <c r="C118" s="24">
        <v>12</v>
      </c>
      <c r="D118" s="18">
        <v>2</v>
      </c>
      <c r="E118" s="18">
        <v>351</v>
      </c>
      <c r="F118" s="19">
        <v>37921</v>
      </c>
      <c r="G118" s="68" t="s">
        <v>340</v>
      </c>
      <c r="H118" s="69"/>
      <c r="I118" s="69" t="s">
        <v>83</v>
      </c>
      <c r="J118" s="69" t="s">
        <v>25</v>
      </c>
      <c r="K118" s="77"/>
    </row>
    <row r="119" spans="1:11" s="73" customFormat="1" ht="15">
      <c r="A119" s="74">
        <v>96819300</v>
      </c>
      <c r="B119" s="40" t="s">
        <v>425</v>
      </c>
      <c r="C119" s="24">
        <v>12</v>
      </c>
      <c r="D119" s="18">
        <v>2</v>
      </c>
      <c r="E119" s="18">
        <v>351</v>
      </c>
      <c r="F119" s="19">
        <v>37921</v>
      </c>
      <c r="G119" s="68" t="s">
        <v>263</v>
      </c>
      <c r="H119" s="69"/>
      <c r="I119" s="69" t="s">
        <v>83</v>
      </c>
      <c r="J119" s="69" t="s">
        <v>25</v>
      </c>
      <c r="K119" s="77"/>
    </row>
    <row r="120" spans="1:11" s="32" customFormat="1" ht="15">
      <c r="A120" s="74">
        <v>96819300</v>
      </c>
      <c r="B120" s="40" t="s">
        <v>425</v>
      </c>
      <c r="C120" s="24">
        <v>12</v>
      </c>
      <c r="D120" s="18">
        <v>2</v>
      </c>
      <c r="E120" s="18">
        <v>351</v>
      </c>
      <c r="F120" s="19">
        <v>37921</v>
      </c>
      <c r="G120" s="68" t="s">
        <v>375</v>
      </c>
      <c r="H120" s="69"/>
      <c r="I120" s="69" t="s">
        <v>83</v>
      </c>
      <c r="J120" s="69" t="s">
        <v>25</v>
      </c>
      <c r="K120" s="77"/>
    </row>
    <row r="121" spans="1:11" s="73" customFormat="1" ht="15">
      <c r="A121" s="74">
        <v>96819300</v>
      </c>
      <c r="B121" s="40" t="s">
        <v>425</v>
      </c>
      <c r="C121" s="24">
        <v>12</v>
      </c>
      <c r="D121" s="18">
        <v>2</v>
      </c>
      <c r="E121" s="18">
        <v>351</v>
      </c>
      <c r="F121" s="19">
        <v>37921</v>
      </c>
      <c r="G121" s="68" t="s">
        <v>95</v>
      </c>
      <c r="H121" s="69"/>
      <c r="I121" s="69" t="s">
        <v>96</v>
      </c>
      <c r="J121" s="69" t="s">
        <v>145</v>
      </c>
      <c r="K121" s="69"/>
    </row>
    <row r="122" spans="1:11" s="73" customFormat="1" ht="15">
      <c r="A122" s="74">
        <v>96819300</v>
      </c>
      <c r="B122" s="40" t="s">
        <v>425</v>
      </c>
      <c r="C122" s="24">
        <v>12</v>
      </c>
      <c r="D122" s="18">
        <v>2</v>
      </c>
      <c r="E122" s="18">
        <v>351</v>
      </c>
      <c r="F122" s="19">
        <v>37921</v>
      </c>
      <c r="G122" s="68" t="s">
        <v>93</v>
      </c>
      <c r="H122" s="69"/>
      <c r="I122" s="69" t="s">
        <v>96</v>
      </c>
      <c r="J122" s="69" t="s">
        <v>145</v>
      </c>
      <c r="K122" s="69"/>
    </row>
    <row r="123" spans="1:11" s="73" customFormat="1" ht="15">
      <c r="A123" s="74">
        <v>96819300</v>
      </c>
      <c r="B123" s="40" t="s">
        <v>425</v>
      </c>
      <c r="C123" s="24">
        <v>12</v>
      </c>
      <c r="D123" s="18">
        <v>2</v>
      </c>
      <c r="E123" s="18">
        <v>351</v>
      </c>
      <c r="F123" s="19">
        <v>37921</v>
      </c>
      <c r="G123" s="68" t="s">
        <v>107</v>
      </c>
      <c r="H123" s="69"/>
      <c r="I123" s="69" t="s">
        <v>96</v>
      </c>
      <c r="J123" s="69" t="s">
        <v>145</v>
      </c>
      <c r="K123" s="69"/>
    </row>
    <row r="124" spans="1:11" s="73" customFormat="1" ht="15">
      <c r="A124" s="74">
        <v>96819300</v>
      </c>
      <c r="B124" s="40" t="s">
        <v>425</v>
      </c>
      <c r="C124" s="24">
        <v>12</v>
      </c>
      <c r="D124" s="18">
        <v>2</v>
      </c>
      <c r="E124" s="18">
        <v>351</v>
      </c>
      <c r="F124" s="19">
        <v>37921</v>
      </c>
      <c r="G124" s="68" t="s">
        <v>374</v>
      </c>
      <c r="H124" s="69"/>
      <c r="I124" s="69" t="s">
        <v>96</v>
      </c>
      <c r="J124" s="69" t="s">
        <v>145</v>
      </c>
      <c r="K124" s="69"/>
    </row>
    <row r="125" spans="1:11" s="73" customFormat="1" ht="15">
      <c r="A125" s="74">
        <v>96819300</v>
      </c>
      <c r="B125" s="40" t="s">
        <v>425</v>
      </c>
      <c r="C125" s="24">
        <v>12</v>
      </c>
      <c r="D125" s="18">
        <v>2</v>
      </c>
      <c r="E125" s="18">
        <v>351</v>
      </c>
      <c r="F125" s="19">
        <v>37921</v>
      </c>
      <c r="G125" s="68" t="s">
        <v>376</v>
      </c>
      <c r="H125" s="69"/>
      <c r="I125" s="69" t="s">
        <v>96</v>
      </c>
      <c r="J125" s="69" t="s">
        <v>145</v>
      </c>
      <c r="K125" s="69"/>
    </row>
    <row r="126" spans="1:11" s="73" customFormat="1" ht="15">
      <c r="A126" s="74">
        <v>96819300</v>
      </c>
      <c r="B126" s="40" t="s">
        <v>425</v>
      </c>
      <c r="C126" s="24">
        <v>12</v>
      </c>
      <c r="D126" s="18">
        <v>2</v>
      </c>
      <c r="E126" s="18">
        <v>351</v>
      </c>
      <c r="F126" s="19">
        <v>37921</v>
      </c>
      <c r="G126" s="68" t="s">
        <v>377</v>
      </c>
      <c r="H126" s="69"/>
      <c r="I126" s="69" t="s">
        <v>96</v>
      </c>
      <c r="J126" s="69" t="s">
        <v>145</v>
      </c>
      <c r="K126" s="69"/>
    </row>
    <row r="127" spans="1:11" s="73" customFormat="1" ht="15">
      <c r="A127" s="74">
        <v>96819300</v>
      </c>
      <c r="B127" s="40" t="s">
        <v>425</v>
      </c>
      <c r="C127" s="24">
        <v>12</v>
      </c>
      <c r="D127" s="18">
        <v>2</v>
      </c>
      <c r="E127" s="18">
        <v>351</v>
      </c>
      <c r="F127" s="19">
        <v>37921</v>
      </c>
      <c r="G127" s="68" t="s">
        <v>378</v>
      </c>
      <c r="H127" s="69"/>
      <c r="I127" s="69" t="s">
        <v>96</v>
      </c>
      <c r="J127" s="69" t="s">
        <v>145</v>
      </c>
      <c r="K127" s="69"/>
    </row>
    <row r="128" spans="1:11" s="73" customFormat="1" ht="15">
      <c r="A128" s="74">
        <v>96819300</v>
      </c>
      <c r="B128" s="40" t="s">
        <v>425</v>
      </c>
      <c r="C128" s="24">
        <v>12</v>
      </c>
      <c r="D128" s="18">
        <v>2</v>
      </c>
      <c r="E128" s="18">
        <v>351</v>
      </c>
      <c r="F128" s="19">
        <v>37921</v>
      </c>
      <c r="G128" s="68" t="s">
        <v>379</v>
      </c>
      <c r="H128" s="20"/>
      <c r="I128" s="69" t="s">
        <v>96</v>
      </c>
      <c r="J128" s="20" t="s">
        <v>145</v>
      </c>
      <c r="K128" s="69"/>
    </row>
    <row r="129" spans="1:11" s="73" customFormat="1" ht="15">
      <c r="A129" s="74">
        <v>96819300</v>
      </c>
      <c r="B129" s="40" t="s">
        <v>426</v>
      </c>
      <c r="C129" s="24">
        <v>21</v>
      </c>
      <c r="D129" s="18">
        <v>2</v>
      </c>
      <c r="E129" s="18">
        <v>437</v>
      </c>
      <c r="F129" s="19">
        <v>38649</v>
      </c>
      <c r="G129" s="68" t="s">
        <v>25</v>
      </c>
      <c r="H129" s="69"/>
      <c r="I129" s="69" t="s">
        <v>88</v>
      </c>
      <c r="J129" s="69" t="s">
        <v>88</v>
      </c>
      <c r="K129" s="69"/>
    </row>
    <row r="130" spans="1:11" s="73" customFormat="1" ht="15">
      <c r="A130" s="74">
        <v>96819300</v>
      </c>
      <c r="B130" s="40" t="s">
        <v>426</v>
      </c>
      <c r="C130" s="24">
        <v>21</v>
      </c>
      <c r="D130" s="18">
        <v>2</v>
      </c>
      <c r="E130" s="18">
        <v>437</v>
      </c>
      <c r="F130" s="19">
        <v>38649</v>
      </c>
      <c r="G130" s="68" t="s">
        <v>26</v>
      </c>
      <c r="H130" s="69"/>
      <c r="I130" s="69" t="s">
        <v>88</v>
      </c>
      <c r="J130" s="69" t="s">
        <v>88</v>
      </c>
      <c r="K130" s="69"/>
    </row>
    <row r="131" spans="1:11" s="73" customFormat="1" ht="15">
      <c r="A131" s="74">
        <v>96819300</v>
      </c>
      <c r="B131" s="40" t="s">
        <v>426</v>
      </c>
      <c r="C131" s="24">
        <v>21</v>
      </c>
      <c r="D131" s="18">
        <v>2</v>
      </c>
      <c r="E131" s="18">
        <v>437</v>
      </c>
      <c r="F131" s="19">
        <v>38649</v>
      </c>
      <c r="G131" s="68" t="s">
        <v>105</v>
      </c>
      <c r="H131" s="69"/>
      <c r="I131" s="69" t="s">
        <v>88</v>
      </c>
      <c r="J131" s="69" t="s">
        <v>88</v>
      </c>
      <c r="K131" s="69"/>
    </row>
    <row r="132" spans="1:11" s="73" customFormat="1" ht="15">
      <c r="A132" s="74">
        <v>96819300</v>
      </c>
      <c r="B132" s="40" t="s">
        <v>426</v>
      </c>
      <c r="C132" s="24">
        <v>21</v>
      </c>
      <c r="D132" s="18">
        <v>2</v>
      </c>
      <c r="E132" s="18">
        <v>437</v>
      </c>
      <c r="F132" s="19">
        <v>38649</v>
      </c>
      <c r="G132" s="68" t="s">
        <v>106</v>
      </c>
      <c r="H132" s="69"/>
      <c r="I132" s="69" t="s">
        <v>88</v>
      </c>
      <c r="J132" s="69" t="s">
        <v>88</v>
      </c>
      <c r="K132" s="69"/>
    </row>
    <row r="133" spans="1:11" s="73" customFormat="1" ht="15">
      <c r="A133" s="74">
        <v>96819300</v>
      </c>
      <c r="B133" s="40" t="s">
        <v>426</v>
      </c>
      <c r="C133" s="24">
        <v>21</v>
      </c>
      <c r="D133" s="18">
        <v>2</v>
      </c>
      <c r="E133" s="18">
        <v>437</v>
      </c>
      <c r="F133" s="19">
        <v>38649</v>
      </c>
      <c r="G133" s="68" t="s">
        <v>96</v>
      </c>
      <c r="H133" s="69"/>
      <c r="I133" s="69" t="s">
        <v>84</v>
      </c>
      <c r="J133" s="69" t="s">
        <v>84</v>
      </c>
      <c r="K133" s="69"/>
    </row>
    <row r="134" spans="1:11" s="73" customFormat="1" ht="15">
      <c r="A134" s="74">
        <v>96819300</v>
      </c>
      <c r="B134" s="40" t="s">
        <v>426</v>
      </c>
      <c r="C134" s="24">
        <v>21</v>
      </c>
      <c r="D134" s="18">
        <v>2</v>
      </c>
      <c r="E134" s="18">
        <v>437</v>
      </c>
      <c r="F134" s="19">
        <v>38649</v>
      </c>
      <c r="G134" s="68" t="s">
        <v>95</v>
      </c>
      <c r="H134" s="69"/>
      <c r="I134" s="69" t="s">
        <v>84</v>
      </c>
      <c r="J134" s="69" t="s">
        <v>84</v>
      </c>
      <c r="K134" s="69"/>
    </row>
    <row r="135" spans="1:11" s="73" customFormat="1" ht="15">
      <c r="A135" s="74">
        <v>96819300</v>
      </c>
      <c r="B135" s="40" t="s">
        <v>426</v>
      </c>
      <c r="C135" s="24">
        <v>21</v>
      </c>
      <c r="D135" s="18">
        <v>2</v>
      </c>
      <c r="E135" s="18">
        <v>437</v>
      </c>
      <c r="F135" s="19">
        <v>38649</v>
      </c>
      <c r="G135" s="68" t="s">
        <v>107</v>
      </c>
      <c r="H135" s="69"/>
      <c r="I135" s="69" t="s">
        <v>84</v>
      </c>
      <c r="J135" s="69" t="s">
        <v>84</v>
      </c>
      <c r="K135" s="69"/>
    </row>
    <row r="136" spans="1:11" s="73" customFormat="1" ht="15">
      <c r="A136" s="74">
        <v>96819300</v>
      </c>
      <c r="B136" s="40" t="s">
        <v>426</v>
      </c>
      <c r="C136" s="24">
        <v>21</v>
      </c>
      <c r="D136" s="18">
        <v>2</v>
      </c>
      <c r="E136" s="18">
        <v>437</v>
      </c>
      <c r="F136" s="19">
        <v>38649</v>
      </c>
      <c r="G136" s="68" t="s">
        <v>108</v>
      </c>
      <c r="H136" s="69"/>
      <c r="I136" s="69" t="s">
        <v>84</v>
      </c>
      <c r="J136" s="69" t="s">
        <v>84</v>
      </c>
      <c r="K136" s="69"/>
    </row>
    <row r="137" spans="1:11" s="73" customFormat="1" ht="15">
      <c r="A137" s="74">
        <v>96819300</v>
      </c>
      <c r="B137" s="40" t="s">
        <v>426</v>
      </c>
      <c r="C137" s="24">
        <v>21</v>
      </c>
      <c r="D137" s="18">
        <v>2</v>
      </c>
      <c r="E137" s="18">
        <v>437</v>
      </c>
      <c r="F137" s="19">
        <v>38649</v>
      </c>
      <c r="G137" s="68" t="s">
        <v>93</v>
      </c>
      <c r="H137" s="69"/>
      <c r="I137" s="69" t="s">
        <v>491</v>
      </c>
      <c r="J137" s="69" t="s">
        <v>143</v>
      </c>
      <c r="K137" s="69"/>
    </row>
    <row r="138" spans="1:11" s="73" customFormat="1" ht="15">
      <c r="A138" s="74">
        <v>96819300</v>
      </c>
      <c r="B138" s="40" t="s">
        <v>426</v>
      </c>
      <c r="C138" s="24">
        <v>21</v>
      </c>
      <c r="D138" s="18">
        <v>2</v>
      </c>
      <c r="E138" s="18">
        <v>437</v>
      </c>
      <c r="F138" s="19">
        <v>38649</v>
      </c>
      <c r="G138" s="68" t="s">
        <v>109</v>
      </c>
      <c r="H138" s="69"/>
      <c r="I138" s="69" t="s">
        <v>491</v>
      </c>
      <c r="J138" s="69" t="s">
        <v>143</v>
      </c>
      <c r="K138" s="69"/>
    </row>
    <row r="139" spans="1:11" s="73" customFormat="1" ht="15">
      <c r="A139" s="74">
        <v>96819300</v>
      </c>
      <c r="B139" s="40" t="s">
        <v>426</v>
      </c>
      <c r="C139" s="24">
        <v>21</v>
      </c>
      <c r="D139" s="18">
        <v>2</v>
      </c>
      <c r="E139" s="18">
        <v>437</v>
      </c>
      <c r="F139" s="19">
        <v>38649</v>
      </c>
      <c r="G139" s="68" t="s">
        <v>103</v>
      </c>
      <c r="H139" s="69"/>
      <c r="I139" s="69" t="s">
        <v>145</v>
      </c>
      <c r="J139" s="69" t="s">
        <v>145</v>
      </c>
      <c r="K139" s="69"/>
    </row>
    <row r="140" spans="1:11" s="73" customFormat="1" ht="15">
      <c r="A140" s="74">
        <v>96819300</v>
      </c>
      <c r="B140" s="40" t="s">
        <v>426</v>
      </c>
      <c r="C140" s="24">
        <v>21</v>
      </c>
      <c r="D140" s="18">
        <v>2</v>
      </c>
      <c r="E140" s="18">
        <v>437</v>
      </c>
      <c r="F140" s="19">
        <v>38649</v>
      </c>
      <c r="G140" s="68" t="s">
        <v>104</v>
      </c>
      <c r="H140" s="69"/>
      <c r="I140" s="69" t="s">
        <v>145</v>
      </c>
      <c r="J140" s="69" t="s">
        <v>145</v>
      </c>
      <c r="K140" s="69"/>
    </row>
    <row r="141" spans="1:11" s="73" customFormat="1" ht="15">
      <c r="A141" s="74">
        <v>96819300</v>
      </c>
      <c r="B141" s="40" t="s">
        <v>426</v>
      </c>
      <c r="C141" s="24">
        <v>21</v>
      </c>
      <c r="D141" s="18">
        <v>2</v>
      </c>
      <c r="E141" s="18">
        <v>437</v>
      </c>
      <c r="F141" s="19">
        <v>38649</v>
      </c>
      <c r="G141" s="68" t="s">
        <v>110</v>
      </c>
      <c r="H141" s="69"/>
      <c r="I141" s="69" t="s">
        <v>145</v>
      </c>
      <c r="J141" s="69" t="s">
        <v>145</v>
      </c>
      <c r="K141" s="69"/>
    </row>
    <row r="142" spans="1:11" s="73" customFormat="1" ht="15">
      <c r="A142" s="78">
        <v>96819300</v>
      </c>
      <c r="B142" s="40" t="s">
        <v>426</v>
      </c>
      <c r="C142" s="24">
        <v>21</v>
      </c>
      <c r="D142" s="18">
        <v>2</v>
      </c>
      <c r="E142" s="18">
        <v>437</v>
      </c>
      <c r="F142" s="19">
        <v>38649</v>
      </c>
      <c r="G142" s="21" t="s">
        <v>341</v>
      </c>
      <c r="H142" s="20"/>
      <c r="I142" s="20" t="s">
        <v>145</v>
      </c>
      <c r="J142" s="20" t="s">
        <v>145</v>
      </c>
      <c r="K142" s="20"/>
    </row>
    <row r="143" spans="1:11" s="73" customFormat="1" ht="15">
      <c r="A143" s="74">
        <v>96972780</v>
      </c>
      <c r="B143" s="17" t="s">
        <v>428</v>
      </c>
      <c r="C143" s="18">
        <v>2</v>
      </c>
      <c r="D143" s="18">
        <v>74</v>
      </c>
      <c r="E143" s="18">
        <v>383</v>
      </c>
      <c r="F143" s="19">
        <v>38257</v>
      </c>
      <c r="G143" s="72" t="s">
        <v>163</v>
      </c>
      <c r="H143" s="69"/>
      <c r="I143" s="69" t="s">
        <v>90</v>
      </c>
      <c r="J143" s="77" t="s">
        <v>90</v>
      </c>
      <c r="K143" s="77"/>
    </row>
    <row r="144" spans="1:11" s="73" customFormat="1" ht="15">
      <c r="A144" s="74">
        <v>96972780</v>
      </c>
      <c r="B144" s="17" t="s">
        <v>428</v>
      </c>
      <c r="C144" s="18">
        <v>2</v>
      </c>
      <c r="D144" s="18">
        <v>74</v>
      </c>
      <c r="E144" s="18">
        <v>383</v>
      </c>
      <c r="F144" s="19">
        <v>38257</v>
      </c>
      <c r="G144" s="72" t="s">
        <v>122</v>
      </c>
      <c r="H144" s="69"/>
      <c r="I144" s="77" t="s">
        <v>96</v>
      </c>
      <c r="J144" s="77" t="s">
        <v>145</v>
      </c>
      <c r="K144" s="77"/>
    </row>
    <row r="145" spans="1:11" s="73" customFormat="1" ht="15">
      <c r="A145" s="74">
        <v>96777130</v>
      </c>
      <c r="B145" s="17" t="s">
        <v>430</v>
      </c>
      <c r="C145" s="18">
        <v>1</v>
      </c>
      <c r="D145" s="18" t="s">
        <v>14</v>
      </c>
      <c r="E145" s="18">
        <v>239</v>
      </c>
      <c r="F145" s="19">
        <v>36872</v>
      </c>
      <c r="G145" s="24" t="s">
        <v>165</v>
      </c>
      <c r="H145" s="69" t="s">
        <v>96</v>
      </c>
      <c r="I145" s="34"/>
      <c r="J145" s="34" t="s">
        <v>96</v>
      </c>
      <c r="K145" s="34"/>
    </row>
    <row r="146" spans="1:11" s="73" customFormat="1" ht="15">
      <c r="A146" s="74">
        <v>96847360</v>
      </c>
      <c r="B146" s="40" t="s">
        <v>486</v>
      </c>
      <c r="C146" s="18">
        <v>2</v>
      </c>
      <c r="D146" s="18">
        <v>35</v>
      </c>
      <c r="E146" s="18">
        <v>228</v>
      </c>
      <c r="F146" s="19">
        <v>36648</v>
      </c>
      <c r="G146" s="18" t="s">
        <v>151</v>
      </c>
      <c r="H146" s="34"/>
      <c r="I146" s="34" t="s">
        <v>166</v>
      </c>
      <c r="J146" s="34" t="s">
        <v>25</v>
      </c>
      <c r="K146" s="34"/>
    </row>
    <row r="147" spans="1:11" s="73" customFormat="1" ht="15">
      <c r="A147" s="74">
        <v>96847360</v>
      </c>
      <c r="B147" s="40" t="s">
        <v>486</v>
      </c>
      <c r="C147" s="18">
        <v>2</v>
      </c>
      <c r="D147" s="18">
        <v>35</v>
      </c>
      <c r="E147" s="18">
        <v>228</v>
      </c>
      <c r="F147" s="19">
        <v>36648</v>
      </c>
      <c r="G147" s="18" t="s">
        <v>152</v>
      </c>
      <c r="H147" s="34"/>
      <c r="I147" s="34" t="s">
        <v>96</v>
      </c>
      <c r="J147" s="34" t="s">
        <v>96</v>
      </c>
      <c r="K147" s="34"/>
    </row>
    <row r="148" spans="1:11" s="73" customFormat="1" ht="15">
      <c r="A148" s="74">
        <v>96847360</v>
      </c>
      <c r="B148" s="40" t="s">
        <v>486</v>
      </c>
      <c r="C148" s="18">
        <v>3</v>
      </c>
      <c r="D148" s="18">
        <v>35</v>
      </c>
      <c r="E148" s="18">
        <v>270</v>
      </c>
      <c r="F148" s="19">
        <v>37145</v>
      </c>
      <c r="G148" s="24" t="s">
        <v>146</v>
      </c>
      <c r="H148" s="34"/>
      <c r="I148" s="34" t="s">
        <v>90</v>
      </c>
      <c r="J148" s="34" t="s">
        <v>90</v>
      </c>
      <c r="K148" s="34"/>
    </row>
    <row r="149" spans="1:11" s="73" customFormat="1" ht="15">
      <c r="A149" s="74">
        <v>96847360</v>
      </c>
      <c r="B149" s="40" t="s">
        <v>486</v>
      </c>
      <c r="C149" s="18">
        <v>3</v>
      </c>
      <c r="D149" s="18">
        <v>35</v>
      </c>
      <c r="E149" s="18">
        <v>270</v>
      </c>
      <c r="F149" s="19">
        <v>37145</v>
      </c>
      <c r="G149" s="24" t="s">
        <v>153</v>
      </c>
      <c r="H149" s="34"/>
      <c r="I149" s="34" t="s">
        <v>96</v>
      </c>
      <c r="J149" s="34" t="s">
        <v>96</v>
      </c>
      <c r="K149" s="34"/>
    </row>
    <row r="150" spans="1:11" s="73" customFormat="1" ht="15">
      <c r="A150" s="74">
        <v>96847360</v>
      </c>
      <c r="B150" s="40" t="s">
        <v>486</v>
      </c>
      <c r="C150" s="18">
        <v>4</v>
      </c>
      <c r="D150" s="18">
        <v>35</v>
      </c>
      <c r="E150" s="18">
        <v>319</v>
      </c>
      <c r="F150" s="19">
        <v>37593</v>
      </c>
      <c r="G150" s="72" t="s">
        <v>167</v>
      </c>
      <c r="H150" s="69"/>
      <c r="I150" s="69" t="s">
        <v>90</v>
      </c>
      <c r="J150" s="69" t="s">
        <v>90</v>
      </c>
      <c r="K150" s="69"/>
    </row>
    <row r="151" spans="1:11" s="73" customFormat="1" ht="15">
      <c r="A151" s="74">
        <v>96847360</v>
      </c>
      <c r="B151" s="40" t="s">
        <v>486</v>
      </c>
      <c r="C151" s="18">
        <v>4</v>
      </c>
      <c r="D151" s="18">
        <v>35</v>
      </c>
      <c r="E151" s="18">
        <v>319</v>
      </c>
      <c r="F151" s="19">
        <v>37593</v>
      </c>
      <c r="G151" s="72" t="s">
        <v>168</v>
      </c>
      <c r="H151" s="69"/>
      <c r="I151" s="69" t="s">
        <v>530</v>
      </c>
      <c r="J151" s="69" t="s">
        <v>26</v>
      </c>
      <c r="K151" s="69"/>
    </row>
    <row r="152" spans="1:11" s="73" customFormat="1" ht="15">
      <c r="A152" s="74">
        <v>96847360</v>
      </c>
      <c r="B152" s="40" t="s">
        <v>486</v>
      </c>
      <c r="C152" s="18">
        <v>4</v>
      </c>
      <c r="D152" s="18">
        <v>35</v>
      </c>
      <c r="E152" s="18">
        <v>319</v>
      </c>
      <c r="F152" s="19">
        <v>37593</v>
      </c>
      <c r="G152" s="72" t="s">
        <v>147</v>
      </c>
      <c r="H152" s="20"/>
      <c r="I152" s="69" t="s">
        <v>96</v>
      </c>
      <c r="J152" s="20" t="s">
        <v>96</v>
      </c>
      <c r="K152" s="69"/>
    </row>
    <row r="153" spans="1:11" s="73" customFormat="1" ht="15">
      <c r="A153" s="74">
        <v>96847360</v>
      </c>
      <c r="B153" s="40" t="s">
        <v>486</v>
      </c>
      <c r="C153" s="18">
        <v>5</v>
      </c>
      <c r="D153" s="18">
        <v>35</v>
      </c>
      <c r="E153" s="18">
        <v>341</v>
      </c>
      <c r="F153" s="19">
        <v>37873</v>
      </c>
      <c r="G153" s="72" t="s">
        <v>169</v>
      </c>
      <c r="H153" s="20"/>
      <c r="I153" s="69"/>
      <c r="J153" s="20" t="s">
        <v>89</v>
      </c>
      <c r="K153" s="69" t="s">
        <v>90</v>
      </c>
    </row>
    <row r="154" spans="1:11" s="73" customFormat="1" ht="15">
      <c r="A154" s="74">
        <v>96847360</v>
      </c>
      <c r="B154" s="40" t="s">
        <v>486</v>
      </c>
      <c r="C154" s="18">
        <v>5</v>
      </c>
      <c r="D154" s="18">
        <v>35</v>
      </c>
      <c r="E154" s="18">
        <v>341</v>
      </c>
      <c r="F154" s="19">
        <v>37873</v>
      </c>
      <c r="G154" s="72" t="s">
        <v>170</v>
      </c>
      <c r="H154" s="69"/>
      <c r="I154" s="69"/>
      <c r="J154" s="20" t="s">
        <v>324</v>
      </c>
      <c r="K154" s="69" t="s">
        <v>115</v>
      </c>
    </row>
    <row r="155" spans="1:11" s="73" customFormat="1" ht="15">
      <c r="A155" s="74">
        <v>96847360</v>
      </c>
      <c r="B155" s="40" t="s">
        <v>486</v>
      </c>
      <c r="C155" s="18">
        <v>5</v>
      </c>
      <c r="D155" s="18">
        <v>35</v>
      </c>
      <c r="E155" s="18">
        <v>341</v>
      </c>
      <c r="F155" s="19">
        <v>37873</v>
      </c>
      <c r="G155" s="72" t="s">
        <v>171</v>
      </c>
      <c r="H155" s="69"/>
      <c r="I155" s="69"/>
      <c r="J155" s="20" t="s">
        <v>145</v>
      </c>
      <c r="K155" s="69" t="s">
        <v>145</v>
      </c>
    </row>
    <row r="156" spans="1:11" s="73" customFormat="1" ht="15">
      <c r="A156" s="74">
        <v>96847360</v>
      </c>
      <c r="B156" s="40" t="s">
        <v>486</v>
      </c>
      <c r="C156" s="18">
        <v>6</v>
      </c>
      <c r="D156" s="18">
        <v>35</v>
      </c>
      <c r="E156" s="18">
        <v>367</v>
      </c>
      <c r="F156" s="19">
        <v>38040</v>
      </c>
      <c r="G156" s="72" t="s">
        <v>382</v>
      </c>
      <c r="H156" s="69" t="s">
        <v>85</v>
      </c>
      <c r="I156" s="69"/>
      <c r="J156" s="20" t="s">
        <v>84</v>
      </c>
      <c r="K156" s="76"/>
    </row>
    <row r="157" spans="1:11" s="73" customFormat="1" ht="15">
      <c r="A157" s="74">
        <v>96847360</v>
      </c>
      <c r="B157" s="40" t="s">
        <v>486</v>
      </c>
      <c r="C157" s="18">
        <v>6</v>
      </c>
      <c r="D157" s="18">
        <v>35</v>
      </c>
      <c r="E157" s="18">
        <v>367</v>
      </c>
      <c r="F157" s="19">
        <v>38040</v>
      </c>
      <c r="G157" s="68" t="s">
        <v>383</v>
      </c>
      <c r="H157" s="69" t="s">
        <v>25</v>
      </c>
      <c r="I157" s="69"/>
      <c r="J157" s="20" t="s">
        <v>25</v>
      </c>
      <c r="K157" s="69"/>
    </row>
    <row r="158" spans="1:11" s="73" customFormat="1" ht="15">
      <c r="A158" s="74">
        <v>96847360</v>
      </c>
      <c r="B158" s="40" t="s">
        <v>486</v>
      </c>
      <c r="C158" s="18">
        <v>6</v>
      </c>
      <c r="D158" s="18">
        <v>35</v>
      </c>
      <c r="E158" s="18">
        <v>367</v>
      </c>
      <c r="F158" s="19">
        <v>38040</v>
      </c>
      <c r="G158" s="72" t="s">
        <v>172</v>
      </c>
      <c r="H158" s="69" t="s">
        <v>615</v>
      </c>
      <c r="I158" s="69"/>
      <c r="J158" s="20" t="s">
        <v>26</v>
      </c>
      <c r="K158" s="69"/>
    </row>
    <row r="159" spans="1:11" s="73" customFormat="1" ht="15">
      <c r="A159" s="74">
        <v>96847360</v>
      </c>
      <c r="B159" s="40" t="s">
        <v>486</v>
      </c>
      <c r="C159" s="18">
        <v>6</v>
      </c>
      <c r="D159" s="18">
        <v>35</v>
      </c>
      <c r="E159" s="18">
        <v>367</v>
      </c>
      <c r="F159" s="19">
        <v>38040</v>
      </c>
      <c r="G159" s="72" t="s">
        <v>173</v>
      </c>
      <c r="H159" s="69" t="s">
        <v>96</v>
      </c>
      <c r="I159" s="20"/>
      <c r="J159" s="20" t="s">
        <v>145</v>
      </c>
      <c r="K159" s="69"/>
    </row>
    <row r="160" spans="1:11" s="73" customFormat="1" ht="15">
      <c r="A160" s="74">
        <v>96847360</v>
      </c>
      <c r="B160" s="40" t="s">
        <v>486</v>
      </c>
      <c r="C160" s="18">
        <v>7</v>
      </c>
      <c r="D160" s="18">
        <v>35</v>
      </c>
      <c r="E160" s="18">
        <v>420</v>
      </c>
      <c r="F160" s="19">
        <v>38526</v>
      </c>
      <c r="G160" s="68" t="s">
        <v>25</v>
      </c>
      <c r="H160" s="69"/>
      <c r="I160" s="69" t="s">
        <v>88</v>
      </c>
      <c r="J160" s="20" t="s">
        <v>88</v>
      </c>
      <c r="K160" s="69"/>
    </row>
    <row r="161" spans="1:11" s="73" customFormat="1" ht="15">
      <c r="A161" s="74">
        <v>96847360</v>
      </c>
      <c r="B161" s="40" t="s">
        <v>486</v>
      </c>
      <c r="C161" s="18">
        <v>7</v>
      </c>
      <c r="D161" s="18">
        <v>35</v>
      </c>
      <c r="E161" s="18">
        <v>420</v>
      </c>
      <c r="F161" s="19">
        <v>38526</v>
      </c>
      <c r="G161" s="68" t="s">
        <v>26</v>
      </c>
      <c r="H161" s="69"/>
      <c r="I161" s="69" t="s">
        <v>88</v>
      </c>
      <c r="J161" s="20" t="s">
        <v>88</v>
      </c>
      <c r="K161" s="69"/>
    </row>
    <row r="162" spans="1:11" s="73" customFormat="1" ht="15">
      <c r="A162" s="74">
        <v>96847360</v>
      </c>
      <c r="B162" s="40" t="s">
        <v>486</v>
      </c>
      <c r="C162" s="18">
        <v>7</v>
      </c>
      <c r="D162" s="18">
        <v>35</v>
      </c>
      <c r="E162" s="18">
        <v>420</v>
      </c>
      <c r="F162" s="19">
        <v>38526</v>
      </c>
      <c r="G162" s="68" t="s">
        <v>96</v>
      </c>
      <c r="H162" s="69"/>
      <c r="I162" s="69" t="s">
        <v>86</v>
      </c>
      <c r="J162" s="69" t="s">
        <v>84</v>
      </c>
      <c r="K162" s="69"/>
    </row>
    <row r="163" spans="1:11" s="73" customFormat="1" ht="15">
      <c r="A163" s="74">
        <v>96847360</v>
      </c>
      <c r="B163" s="40" t="s">
        <v>486</v>
      </c>
      <c r="C163" s="18">
        <v>7</v>
      </c>
      <c r="D163" s="18">
        <v>35</v>
      </c>
      <c r="E163" s="18">
        <v>420</v>
      </c>
      <c r="F163" s="19">
        <v>38526</v>
      </c>
      <c r="G163" s="68" t="s">
        <v>95</v>
      </c>
      <c r="H163" s="69"/>
      <c r="I163" s="69" t="s">
        <v>115</v>
      </c>
      <c r="J163" s="69" t="s">
        <v>89</v>
      </c>
      <c r="K163" s="69"/>
    </row>
    <row r="164" spans="1:11" s="73" customFormat="1" ht="15">
      <c r="A164" s="74">
        <v>96847360</v>
      </c>
      <c r="B164" s="40" t="s">
        <v>486</v>
      </c>
      <c r="C164" s="18">
        <v>7</v>
      </c>
      <c r="D164" s="18">
        <v>35</v>
      </c>
      <c r="E164" s="18">
        <v>420</v>
      </c>
      <c r="F164" s="19">
        <v>38526</v>
      </c>
      <c r="G164" s="68" t="s">
        <v>93</v>
      </c>
      <c r="H164" s="69"/>
      <c r="I164" s="69" t="s">
        <v>145</v>
      </c>
      <c r="J164" s="69" t="s">
        <v>145</v>
      </c>
      <c r="K164" s="69"/>
    </row>
    <row r="165" spans="1:11" s="73" customFormat="1" ht="15">
      <c r="A165" s="74">
        <v>96847360</v>
      </c>
      <c r="B165" s="17" t="s">
        <v>492</v>
      </c>
      <c r="C165" s="18">
        <v>9</v>
      </c>
      <c r="D165" s="18">
        <v>35</v>
      </c>
      <c r="E165" s="18">
        <v>495</v>
      </c>
      <c r="F165" s="19">
        <v>39147</v>
      </c>
      <c r="G165" s="68" t="s">
        <v>25</v>
      </c>
      <c r="H165" s="69"/>
      <c r="I165" s="69" t="s">
        <v>101</v>
      </c>
      <c r="J165" s="69" t="s">
        <v>88</v>
      </c>
      <c r="K165" s="69"/>
    </row>
    <row r="166" spans="1:11" s="73" customFormat="1" ht="15">
      <c r="A166" s="74">
        <v>96847360</v>
      </c>
      <c r="B166" s="17" t="s">
        <v>492</v>
      </c>
      <c r="C166" s="18">
        <v>9</v>
      </c>
      <c r="D166" s="18">
        <v>35</v>
      </c>
      <c r="E166" s="18">
        <v>495</v>
      </c>
      <c r="F166" s="19">
        <v>39147</v>
      </c>
      <c r="G166" s="68" t="s">
        <v>455</v>
      </c>
      <c r="H166" s="69"/>
      <c r="I166" s="69" t="s">
        <v>101</v>
      </c>
      <c r="J166" s="69" t="s">
        <v>88</v>
      </c>
      <c r="K166" s="69"/>
    </row>
    <row r="167" spans="1:11" s="73" customFormat="1" ht="15">
      <c r="A167" s="74">
        <v>96847360</v>
      </c>
      <c r="B167" s="17" t="s">
        <v>492</v>
      </c>
      <c r="C167" s="18">
        <v>9</v>
      </c>
      <c r="D167" s="18">
        <v>35</v>
      </c>
      <c r="E167" s="18">
        <v>495</v>
      </c>
      <c r="F167" s="19">
        <v>39147</v>
      </c>
      <c r="G167" s="68" t="s">
        <v>478</v>
      </c>
      <c r="H167" s="69"/>
      <c r="I167" s="69" t="s">
        <v>101</v>
      </c>
      <c r="J167" s="69" t="s">
        <v>88</v>
      </c>
      <c r="K167" s="69"/>
    </row>
    <row r="168" spans="1:11" s="73" customFormat="1" ht="15">
      <c r="A168" s="74">
        <v>96847360</v>
      </c>
      <c r="B168" s="17" t="s">
        <v>492</v>
      </c>
      <c r="C168" s="18">
        <v>9</v>
      </c>
      <c r="D168" s="18">
        <v>35</v>
      </c>
      <c r="E168" s="18">
        <v>495</v>
      </c>
      <c r="F168" s="19">
        <v>39147</v>
      </c>
      <c r="G168" s="68" t="s">
        <v>26</v>
      </c>
      <c r="H168" s="69"/>
      <c r="I168" s="69" t="s">
        <v>84</v>
      </c>
      <c r="J168" s="69" t="s">
        <v>90</v>
      </c>
      <c r="K168" s="69"/>
    </row>
    <row r="169" spans="1:11" s="73" customFormat="1" ht="15">
      <c r="A169" s="74">
        <v>96847360</v>
      </c>
      <c r="B169" s="17" t="s">
        <v>492</v>
      </c>
      <c r="C169" s="18">
        <v>9</v>
      </c>
      <c r="D169" s="18">
        <v>35</v>
      </c>
      <c r="E169" s="18">
        <v>495</v>
      </c>
      <c r="F169" s="19">
        <v>39147</v>
      </c>
      <c r="G169" s="68" t="s">
        <v>315</v>
      </c>
      <c r="H169" s="69"/>
      <c r="I169" s="69" t="s">
        <v>84</v>
      </c>
      <c r="J169" s="69" t="s">
        <v>90</v>
      </c>
      <c r="K169" s="69"/>
    </row>
    <row r="170" spans="1:11" s="73" customFormat="1" ht="15">
      <c r="A170" s="74">
        <v>96847360</v>
      </c>
      <c r="B170" s="17" t="s">
        <v>492</v>
      </c>
      <c r="C170" s="18">
        <v>9</v>
      </c>
      <c r="D170" s="18">
        <v>35</v>
      </c>
      <c r="E170" s="18">
        <v>495</v>
      </c>
      <c r="F170" s="19">
        <v>39147</v>
      </c>
      <c r="G170" s="68" t="s">
        <v>479</v>
      </c>
      <c r="H170" s="69"/>
      <c r="I170" s="69" t="s">
        <v>90</v>
      </c>
      <c r="J170" s="69" t="s">
        <v>90</v>
      </c>
      <c r="K170" s="69"/>
    </row>
    <row r="171" spans="1:11" s="73" customFormat="1" ht="15">
      <c r="A171" s="74">
        <v>96847360</v>
      </c>
      <c r="B171" s="17" t="s">
        <v>492</v>
      </c>
      <c r="C171" s="18">
        <v>9</v>
      </c>
      <c r="D171" s="18">
        <v>35</v>
      </c>
      <c r="E171" s="18">
        <v>495</v>
      </c>
      <c r="F171" s="19">
        <v>39147</v>
      </c>
      <c r="G171" s="68" t="s">
        <v>96</v>
      </c>
      <c r="H171" s="69"/>
      <c r="I171" s="69" t="s">
        <v>89</v>
      </c>
      <c r="J171" s="69" t="s">
        <v>89</v>
      </c>
      <c r="K171" s="69"/>
    </row>
    <row r="172" spans="1:11" s="73" customFormat="1" ht="15">
      <c r="A172" s="74">
        <v>96847360</v>
      </c>
      <c r="B172" s="17" t="s">
        <v>492</v>
      </c>
      <c r="C172" s="18">
        <v>9</v>
      </c>
      <c r="D172" s="18">
        <v>35</v>
      </c>
      <c r="E172" s="18">
        <v>495</v>
      </c>
      <c r="F172" s="19">
        <v>39147</v>
      </c>
      <c r="G172" s="68" t="s">
        <v>480</v>
      </c>
      <c r="H172" s="69"/>
      <c r="I172" s="69" t="s">
        <v>25</v>
      </c>
      <c r="J172" s="69" t="s">
        <v>25</v>
      </c>
      <c r="K172" s="69"/>
    </row>
    <row r="173" spans="1:11" s="73" customFormat="1" ht="15">
      <c r="A173" s="74">
        <v>96847360</v>
      </c>
      <c r="B173" s="17" t="s">
        <v>492</v>
      </c>
      <c r="C173" s="18">
        <v>9</v>
      </c>
      <c r="D173" s="18">
        <v>35</v>
      </c>
      <c r="E173" s="18">
        <v>495</v>
      </c>
      <c r="F173" s="19">
        <v>39147</v>
      </c>
      <c r="G173" s="68" t="s">
        <v>95</v>
      </c>
      <c r="H173" s="69"/>
      <c r="I173" s="69" t="s">
        <v>250</v>
      </c>
      <c r="J173" s="69" t="s">
        <v>143</v>
      </c>
      <c r="K173" s="69"/>
    </row>
    <row r="174" spans="1:11" s="73" customFormat="1" ht="15">
      <c r="A174" s="74">
        <v>96847360</v>
      </c>
      <c r="B174" s="17" t="s">
        <v>492</v>
      </c>
      <c r="C174" s="18">
        <v>9</v>
      </c>
      <c r="D174" s="18">
        <v>35</v>
      </c>
      <c r="E174" s="18">
        <v>495</v>
      </c>
      <c r="F174" s="19">
        <v>39147</v>
      </c>
      <c r="G174" s="68" t="s">
        <v>481</v>
      </c>
      <c r="H174" s="69"/>
      <c r="I174" s="69" t="s">
        <v>491</v>
      </c>
      <c r="J174" s="69" t="s">
        <v>143</v>
      </c>
      <c r="K174" s="69"/>
    </row>
    <row r="175" spans="1:11" s="73" customFormat="1" ht="15">
      <c r="A175" s="74">
        <v>96847360</v>
      </c>
      <c r="B175" s="17" t="s">
        <v>492</v>
      </c>
      <c r="C175" s="18">
        <v>9</v>
      </c>
      <c r="D175" s="18">
        <v>35</v>
      </c>
      <c r="E175" s="18">
        <v>495</v>
      </c>
      <c r="F175" s="19">
        <v>39147</v>
      </c>
      <c r="G175" s="68" t="s">
        <v>93</v>
      </c>
      <c r="H175" s="69"/>
      <c r="I175" s="69" t="s">
        <v>233</v>
      </c>
      <c r="J175" s="20" t="s">
        <v>122</v>
      </c>
      <c r="K175" s="69"/>
    </row>
    <row r="176" spans="1:11" s="73" customFormat="1" ht="15">
      <c r="A176" s="74">
        <v>96847360</v>
      </c>
      <c r="B176" s="17" t="s">
        <v>492</v>
      </c>
      <c r="C176" s="18">
        <v>9</v>
      </c>
      <c r="D176" s="18">
        <v>35</v>
      </c>
      <c r="E176" s="18">
        <v>495</v>
      </c>
      <c r="F176" s="19">
        <v>39147</v>
      </c>
      <c r="G176" s="68" t="s">
        <v>346</v>
      </c>
      <c r="H176" s="69"/>
      <c r="I176" s="69" t="s">
        <v>233</v>
      </c>
      <c r="J176" s="20" t="s">
        <v>122</v>
      </c>
      <c r="K176" s="69"/>
    </row>
    <row r="177" spans="1:11" s="73" customFormat="1" ht="15">
      <c r="A177" s="74">
        <v>96847360</v>
      </c>
      <c r="B177" s="17" t="s">
        <v>492</v>
      </c>
      <c r="C177" s="18">
        <v>9</v>
      </c>
      <c r="D177" s="18">
        <v>35</v>
      </c>
      <c r="E177" s="18">
        <v>495</v>
      </c>
      <c r="F177" s="19">
        <v>39147</v>
      </c>
      <c r="G177" s="68" t="s">
        <v>482</v>
      </c>
      <c r="H177" s="69"/>
      <c r="I177" s="69" t="s">
        <v>26</v>
      </c>
      <c r="J177" s="20" t="s">
        <v>122</v>
      </c>
      <c r="K177" s="69"/>
    </row>
    <row r="178" spans="1:11" s="73" customFormat="1" ht="15">
      <c r="A178" s="74">
        <v>96847360</v>
      </c>
      <c r="B178" s="17" t="s">
        <v>492</v>
      </c>
      <c r="C178" s="18">
        <v>9</v>
      </c>
      <c r="D178" s="18">
        <v>35</v>
      </c>
      <c r="E178" s="18">
        <v>495</v>
      </c>
      <c r="F178" s="19">
        <v>39147</v>
      </c>
      <c r="G178" s="68" t="s">
        <v>103</v>
      </c>
      <c r="H178" s="69"/>
      <c r="I178" s="69" t="s">
        <v>145</v>
      </c>
      <c r="J178" s="20" t="s">
        <v>145</v>
      </c>
      <c r="K178" s="69"/>
    </row>
    <row r="179" spans="1:11" s="73" customFormat="1" ht="15">
      <c r="A179" s="74">
        <v>96847360</v>
      </c>
      <c r="B179" s="17" t="s">
        <v>492</v>
      </c>
      <c r="C179" s="18">
        <v>9</v>
      </c>
      <c r="D179" s="18">
        <v>35</v>
      </c>
      <c r="E179" s="18">
        <v>495</v>
      </c>
      <c r="F179" s="19">
        <v>39147</v>
      </c>
      <c r="G179" s="68" t="s">
        <v>347</v>
      </c>
      <c r="H179" s="69"/>
      <c r="I179" s="69" t="s">
        <v>145</v>
      </c>
      <c r="J179" s="20" t="s">
        <v>145</v>
      </c>
      <c r="K179" s="69"/>
    </row>
    <row r="180" spans="1:11" s="73" customFormat="1" ht="15">
      <c r="A180" s="74">
        <v>96847360</v>
      </c>
      <c r="B180" s="17" t="s">
        <v>492</v>
      </c>
      <c r="C180" s="18">
        <v>9</v>
      </c>
      <c r="D180" s="18">
        <v>35</v>
      </c>
      <c r="E180" s="18">
        <v>495</v>
      </c>
      <c r="F180" s="19">
        <v>39147</v>
      </c>
      <c r="G180" s="68" t="s">
        <v>483</v>
      </c>
      <c r="H180" s="69"/>
      <c r="I180" s="20" t="s">
        <v>96</v>
      </c>
      <c r="J180" s="20" t="s">
        <v>145</v>
      </c>
      <c r="K180" s="69"/>
    </row>
    <row r="181" spans="1:11" s="73" customFormat="1" ht="15">
      <c r="A181" s="74">
        <v>96847360</v>
      </c>
      <c r="B181" s="17" t="s">
        <v>487</v>
      </c>
      <c r="C181" s="18">
        <v>10</v>
      </c>
      <c r="D181" s="18">
        <v>35</v>
      </c>
      <c r="E181" s="18">
        <v>510</v>
      </c>
      <c r="F181" s="19">
        <v>39310</v>
      </c>
      <c r="G181" s="68" t="s">
        <v>25</v>
      </c>
      <c r="H181" s="69"/>
      <c r="I181" s="20" t="s">
        <v>88</v>
      </c>
      <c r="J181" s="20" t="s">
        <v>88</v>
      </c>
      <c r="K181" s="69"/>
    </row>
    <row r="182" spans="1:11" s="73" customFormat="1" ht="15">
      <c r="A182" s="74">
        <v>96847360</v>
      </c>
      <c r="B182" s="17" t="s">
        <v>487</v>
      </c>
      <c r="C182" s="18">
        <v>10</v>
      </c>
      <c r="D182" s="18">
        <v>35</v>
      </c>
      <c r="E182" s="18">
        <v>510</v>
      </c>
      <c r="F182" s="19">
        <v>39310</v>
      </c>
      <c r="G182" s="68" t="s">
        <v>26</v>
      </c>
      <c r="H182" s="69"/>
      <c r="I182" s="69" t="s">
        <v>90</v>
      </c>
      <c r="J182" s="69" t="s">
        <v>90</v>
      </c>
      <c r="K182" s="69"/>
    </row>
    <row r="183" spans="1:11" s="73" customFormat="1" ht="15">
      <c r="A183" s="74">
        <v>96847360</v>
      </c>
      <c r="B183" s="17" t="s">
        <v>487</v>
      </c>
      <c r="C183" s="18">
        <v>10</v>
      </c>
      <c r="D183" s="18">
        <v>35</v>
      </c>
      <c r="E183" s="18">
        <v>510</v>
      </c>
      <c r="F183" s="19">
        <v>39310</v>
      </c>
      <c r="G183" s="68" t="s">
        <v>96</v>
      </c>
      <c r="H183" s="69"/>
      <c r="I183" s="69" t="s">
        <v>25</v>
      </c>
      <c r="J183" s="69" t="s">
        <v>25</v>
      </c>
      <c r="K183" s="69"/>
    </row>
    <row r="184" spans="1:11" s="73" customFormat="1" ht="15">
      <c r="A184" s="74">
        <v>96847360</v>
      </c>
      <c r="B184" s="17" t="s">
        <v>487</v>
      </c>
      <c r="C184" s="18">
        <v>10</v>
      </c>
      <c r="D184" s="18">
        <v>35</v>
      </c>
      <c r="E184" s="18">
        <v>510</v>
      </c>
      <c r="F184" s="19">
        <v>39310</v>
      </c>
      <c r="G184" s="68" t="s">
        <v>95</v>
      </c>
      <c r="H184" s="69"/>
      <c r="I184" s="69" t="s">
        <v>143</v>
      </c>
      <c r="J184" s="69" t="s">
        <v>143</v>
      </c>
      <c r="K184" s="69"/>
    </row>
    <row r="185" spans="1:11" s="73" customFormat="1" ht="15">
      <c r="A185" s="74">
        <v>96847360</v>
      </c>
      <c r="B185" s="17" t="s">
        <v>487</v>
      </c>
      <c r="C185" s="18">
        <v>10</v>
      </c>
      <c r="D185" s="18">
        <v>35</v>
      </c>
      <c r="E185" s="18">
        <v>510</v>
      </c>
      <c r="F185" s="19">
        <v>39310</v>
      </c>
      <c r="G185" s="68" t="s">
        <v>93</v>
      </c>
      <c r="H185" s="69"/>
      <c r="I185" s="69" t="s">
        <v>233</v>
      </c>
      <c r="J185" s="69" t="s">
        <v>324</v>
      </c>
      <c r="K185" s="69"/>
    </row>
    <row r="186" spans="1:11" s="73" customFormat="1" ht="15">
      <c r="A186" s="74">
        <v>96847360</v>
      </c>
      <c r="B186" s="17" t="s">
        <v>487</v>
      </c>
      <c r="C186" s="18">
        <v>10</v>
      </c>
      <c r="D186" s="18">
        <v>35</v>
      </c>
      <c r="E186" s="18">
        <v>510</v>
      </c>
      <c r="F186" s="19">
        <v>39310</v>
      </c>
      <c r="G186" s="68" t="s">
        <v>103</v>
      </c>
      <c r="H186" s="69"/>
      <c r="I186" s="20" t="s">
        <v>145</v>
      </c>
      <c r="J186" s="69" t="s">
        <v>96</v>
      </c>
      <c r="K186" s="69"/>
    </row>
    <row r="187" spans="1:11" s="73" customFormat="1" ht="15">
      <c r="A187" s="74">
        <v>96847360</v>
      </c>
      <c r="B187" s="17" t="s">
        <v>487</v>
      </c>
      <c r="C187" s="18">
        <v>13</v>
      </c>
      <c r="D187" s="18">
        <v>35</v>
      </c>
      <c r="E187" s="18">
        <v>582</v>
      </c>
      <c r="F187" s="19">
        <v>39930</v>
      </c>
      <c r="G187" s="68" t="s">
        <v>25</v>
      </c>
      <c r="H187" s="69"/>
      <c r="I187" s="69" t="s">
        <v>101</v>
      </c>
      <c r="J187" s="69" t="s">
        <v>101</v>
      </c>
      <c r="K187" s="69"/>
    </row>
    <row r="188" spans="1:11" s="73" customFormat="1" ht="15">
      <c r="A188" s="74">
        <v>96847360</v>
      </c>
      <c r="B188" s="17" t="s">
        <v>487</v>
      </c>
      <c r="C188" s="18">
        <v>13</v>
      </c>
      <c r="D188" s="18">
        <v>35</v>
      </c>
      <c r="E188" s="18">
        <v>582</v>
      </c>
      <c r="F188" s="19">
        <v>39930</v>
      </c>
      <c r="G188" s="68" t="s">
        <v>26</v>
      </c>
      <c r="H188" s="69"/>
      <c r="I188" s="69" t="s">
        <v>90</v>
      </c>
      <c r="J188" s="69" t="s">
        <v>90</v>
      </c>
      <c r="K188" s="69"/>
    </row>
    <row r="189" spans="1:11" s="73" customFormat="1" ht="15">
      <c r="A189" s="74">
        <v>96847360</v>
      </c>
      <c r="B189" s="17" t="s">
        <v>487</v>
      </c>
      <c r="C189" s="18">
        <v>13</v>
      </c>
      <c r="D189" s="18">
        <v>35</v>
      </c>
      <c r="E189" s="18">
        <v>582</v>
      </c>
      <c r="F189" s="19">
        <v>39930</v>
      </c>
      <c r="G189" s="68" t="s">
        <v>96</v>
      </c>
      <c r="H189" s="69"/>
      <c r="I189" s="20" t="s">
        <v>25</v>
      </c>
      <c r="J189" s="69" t="s">
        <v>87</v>
      </c>
      <c r="K189" s="69"/>
    </row>
    <row r="190" spans="1:11" s="73" customFormat="1" ht="15">
      <c r="A190" s="74">
        <v>96847360</v>
      </c>
      <c r="B190" s="17" t="s">
        <v>487</v>
      </c>
      <c r="C190" s="18">
        <v>13</v>
      </c>
      <c r="D190" s="18">
        <v>35</v>
      </c>
      <c r="E190" s="18">
        <v>582</v>
      </c>
      <c r="F190" s="19">
        <v>39930</v>
      </c>
      <c r="G190" s="68" t="s">
        <v>95</v>
      </c>
      <c r="H190" s="69"/>
      <c r="I190" s="20" t="s">
        <v>143</v>
      </c>
      <c r="J190" s="69" t="s">
        <v>25</v>
      </c>
      <c r="K190" s="69"/>
    </row>
    <row r="191" spans="1:11" s="73" customFormat="1" ht="15">
      <c r="A191" s="74">
        <v>96847360</v>
      </c>
      <c r="B191" s="17" t="s">
        <v>487</v>
      </c>
      <c r="C191" s="18">
        <v>13</v>
      </c>
      <c r="D191" s="18">
        <v>35</v>
      </c>
      <c r="E191" s="18">
        <v>582</v>
      </c>
      <c r="F191" s="19">
        <v>39930</v>
      </c>
      <c r="G191" s="68" t="s">
        <v>93</v>
      </c>
      <c r="H191" s="69"/>
      <c r="I191" s="20" t="s">
        <v>477</v>
      </c>
      <c r="J191" s="69" t="s">
        <v>143</v>
      </c>
      <c r="K191" s="69"/>
    </row>
    <row r="192" spans="1:11" s="73" customFormat="1" ht="15">
      <c r="A192" s="74">
        <v>96847360</v>
      </c>
      <c r="B192" s="17" t="s">
        <v>487</v>
      </c>
      <c r="C192" s="18">
        <v>13</v>
      </c>
      <c r="D192" s="18">
        <v>35</v>
      </c>
      <c r="E192" s="18">
        <v>582</v>
      </c>
      <c r="F192" s="19">
        <v>39930</v>
      </c>
      <c r="G192" s="68" t="s">
        <v>103</v>
      </c>
      <c r="H192" s="69"/>
      <c r="I192" s="69" t="s">
        <v>96</v>
      </c>
      <c r="J192" s="69" t="s">
        <v>96</v>
      </c>
      <c r="K192" s="69"/>
    </row>
    <row r="193" spans="1:11" s="73" customFormat="1" ht="15">
      <c r="A193" s="74">
        <v>96765170</v>
      </c>
      <c r="B193" s="17" t="s">
        <v>429</v>
      </c>
      <c r="C193" s="18">
        <v>1</v>
      </c>
      <c r="D193" s="18">
        <v>74</v>
      </c>
      <c r="E193" s="18">
        <v>193</v>
      </c>
      <c r="F193" s="19">
        <v>35409</v>
      </c>
      <c r="G193" s="18" t="s">
        <v>26</v>
      </c>
      <c r="H193" s="34"/>
      <c r="I193" s="34" t="s">
        <v>530</v>
      </c>
      <c r="J193" s="34" t="s">
        <v>324</v>
      </c>
      <c r="K193" s="34"/>
    </row>
    <row r="194" spans="1:11" s="73" customFormat="1" ht="15">
      <c r="A194" s="74">
        <v>96765170</v>
      </c>
      <c r="B194" s="17" t="s">
        <v>429</v>
      </c>
      <c r="C194" s="18">
        <v>2</v>
      </c>
      <c r="D194" s="18">
        <v>74</v>
      </c>
      <c r="E194" s="18">
        <v>199</v>
      </c>
      <c r="F194" s="19">
        <v>35580</v>
      </c>
      <c r="G194" s="18" t="s">
        <v>152</v>
      </c>
      <c r="H194" s="34"/>
      <c r="I194" s="35" t="s">
        <v>667</v>
      </c>
      <c r="J194" s="34" t="s">
        <v>324</v>
      </c>
      <c r="K194" s="34"/>
    </row>
    <row r="195" spans="1:11" s="73" customFormat="1" ht="15">
      <c r="A195" s="74">
        <v>96765170</v>
      </c>
      <c r="B195" s="17" t="s">
        <v>429</v>
      </c>
      <c r="C195" s="18">
        <v>3</v>
      </c>
      <c r="D195" s="18">
        <v>74</v>
      </c>
      <c r="E195" s="18">
        <v>202</v>
      </c>
      <c r="F195" s="19">
        <v>35864</v>
      </c>
      <c r="G195" s="24" t="s">
        <v>153</v>
      </c>
      <c r="H195" s="34"/>
      <c r="I195" s="34" t="s">
        <v>477</v>
      </c>
      <c r="J195" s="34" t="s">
        <v>233</v>
      </c>
      <c r="K195" s="34"/>
    </row>
    <row r="196" spans="1:11" s="73" customFormat="1" ht="15">
      <c r="A196" s="74">
        <v>96765170</v>
      </c>
      <c r="B196" s="17" t="s">
        <v>429</v>
      </c>
      <c r="C196" s="18">
        <v>4</v>
      </c>
      <c r="D196" s="18">
        <v>74</v>
      </c>
      <c r="E196" s="18">
        <v>236</v>
      </c>
      <c r="F196" s="19">
        <v>36823</v>
      </c>
      <c r="G196" s="24" t="s">
        <v>167</v>
      </c>
      <c r="H196" s="34"/>
      <c r="I196" s="34" t="s">
        <v>491</v>
      </c>
      <c r="J196" s="34"/>
      <c r="K196" s="34" t="s">
        <v>143</v>
      </c>
    </row>
    <row r="197" spans="1:11" s="73" customFormat="1" ht="15">
      <c r="A197" s="74">
        <v>96765170</v>
      </c>
      <c r="B197" s="17" t="s">
        <v>429</v>
      </c>
      <c r="C197" s="18">
        <v>4</v>
      </c>
      <c r="D197" s="18">
        <v>74</v>
      </c>
      <c r="E197" s="18">
        <v>236</v>
      </c>
      <c r="F197" s="19">
        <v>36823</v>
      </c>
      <c r="G197" s="24" t="s">
        <v>168</v>
      </c>
      <c r="H197" s="34"/>
      <c r="I197" s="34" t="s">
        <v>96</v>
      </c>
      <c r="J197" s="34"/>
      <c r="K197" s="34" t="s">
        <v>96</v>
      </c>
    </row>
    <row r="198" spans="1:11" s="73" customFormat="1" ht="15">
      <c r="A198" s="74">
        <v>96765170</v>
      </c>
      <c r="B198" s="17" t="s">
        <v>429</v>
      </c>
      <c r="C198" s="18">
        <v>5</v>
      </c>
      <c r="D198" s="18">
        <v>74</v>
      </c>
      <c r="E198" s="18">
        <v>283</v>
      </c>
      <c r="F198" s="19">
        <v>37252</v>
      </c>
      <c r="G198" s="72" t="s">
        <v>148</v>
      </c>
      <c r="H198" s="34"/>
      <c r="I198" s="34" t="s">
        <v>143</v>
      </c>
      <c r="J198" s="34"/>
      <c r="K198" s="34" t="s">
        <v>143</v>
      </c>
    </row>
    <row r="199" spans="1:11" s="73" customFormat="1" ht="15">
      <c r="A199" s="74">
        <v>96765170</v>
      </c>
      <c r="B199" s="17" t="s">
        <v>429</v>
      </c>
      <c r="C199" s="18">
        <v>5</v>
      </c>
      <c r="D199" s="18">
        <v>74</v>
      </c>
      <c r="E199" s="18">
        <v>283</v>
      </c>
      <c r="F199" s="19">
        <v>37252</v>
      </c>
      <c r="G199" s="72" t="s">
        <v>149</v>
      </c>
      <c r="H199" s="34"/>
      <c r="I199" s="69" t="s">
        <v>96</v>
      </c>
      <c r="J199" s="69"/>
      <c r="K199" s="34" t="s">
        <v>96</v>
      </c>
    </row>
    <row r="200" spans="1:11" s="73" customFormat="1" ht="15">
      <c r="A200" s="74">
        <v>96765170</v>
      </c>
      <c r="B200" s="17" t="s">
        <v>429</v>
      </c>
      <c r="C200" s="18">
        <v>6</v>
      </c>
      <c r="D200" s="18">
        <v>74</v>
      </c>
      <c r="E200" s="18">
        <v>392</v>
      </c>
      <c r="F200" s="19">
        <v>38293</v>
      </c>
      <c r="G200" s="68" t="s">
        <v>25</v>
      </c>
      <c r="H200" s="34"/>
      <c r="I200" s="69" t="s">
        <v>101</v>
      </c>
      <c r="J200" s="79"/>
      <c r="K200" s="34" t="s">
        <v>101</v>
      </c>
    </row>
    <row r="201" spans="1:11" s="73" customFormat="1" ht="15">
      <c r="A201" s="74">
        <v>96765170</v>
      </c>
      <c r="B201" s="17" t="s">
        <v>622</v>
      </c>
      <c r="C201" s="18">
        <v>6</v>
      </c>
      <c r="D201" s="18">
        <v>74</v>
      </c>
      <c r="E201" s="18">
        <v>392</v>
      </c>
      <c r="F201" s="19">
        <v>38293</v>
      </c>
      <c r="G201" s="68" t="s">
        <v>164</v>
      </c>
      <c r="H201" s="34"/>
      <c r="I201" s="69" t="s">
        <v>101</v>
      </c>
      <c r="J201" s="79"/>
      <c r="K201" s="34" t="s">
        <v>101</v>
      </c>
    </row>
    <row r="202" spans="1:11" s="73" customFormat="1" ht="15">
      <c r="A202" s="74">
        <v>96765170</v>
      </c>
      <c r="B202" s="17" t="s">
        <v>622</v>
      </c>
      <c r="C202" s="18">
        <v>6</v>
      </c>
      <c r="D202" s="18">
        <v>74</v>
      </c>
      <c r="E202" s="18">
        <v>392</v>
      </c>
      <c r="F202" s="19">
        <v>38293</v>
      </c>
      <c r="G202" s="68" t="s">
        <v>315</v>
      </c>
      <c r="H202" s="34"/>
      <c r="I202" s="69" t="s">
        <v>101</v>
      </c>
      <c r="J202" s="79"/>
      <c r="K202" s="34" t="s">
        <v>101</v>
      </c>
    </row>
    <row r="203" spans="1:11" s="73" customFormat="1" ht="15">
      <c r="A203" s="74">
        <v>96765170</v>
      </c>
      <c r="B203" s="17" t="s">
        <v>429</v>
      </c>
      <c r="C203" s="18">
        <v>6</v>
      </c>
      <c r="D203" s="18">
        <v>74</v>
      </c>
      <c r="E203" s="18">
        <v>392</v>
      </c>
      <c r="F203" s="19">
        <v>38293</v>
      </c>
      <c r="G203" s="68" t="s">
        <v>96</v>
      </c>
      <c r="H203" s="34"/>
      <c r="I203" s="69" t="s">
        <v>96</v>
      </c>
      <c r="J203" s="79"/>
      <c r="K203" s="34" t="s">
        <v>96</v>
      </c>
    </row>
    <row r="204" spans="1:11" s="73" customFormat="1" ht="15">
      <c r="A204" s="74">
        <v>96765170</v>
      </c>
      <c r="B204" s="17" t="s">
        <v>429</v>
      </c>
      <c r="C204" s="18">
        <v>7</v>
      </c>
      <c r="D204" s="18">
        <v>74</v>
      </c>
      <c r="E204" s="18">
        <v>449</v>
      </c>
      <c r="F204" s="19">
        <v>38716</v>
      </c>
      <c r="G204" s="68" t="s">
        <v>25</v>
      </c>
      <c r="H204" s="69"/>
      <c r="I204" s="69" t="s">
        <v>81</v>
      </c>
      <c r="J204" s="79"/>
      <c r="K204" s="79" t="s">
        <v>85</v>
      </c>
    </row>
    <row r="205" spans="1:13" s="73" customFormat="1" ht="15">
      <c r="A205" s="74">
        <v>96765170</v>
      </c>
      <c r="B205" s="17" t="s">
        <v>429</v>
      </c>
      <c r="C205" s="18">
        <v>7</v>
      </c>
      <c r="D205" s="18">
        <v>74</v>
      </c>
      <c r="E205" s="18">
        <v>449</v>
      </c>
      <c r="F205" s="19">
        <v>38716</v>
      </c>
      <c r="G205" s="68" t="s">
        <v>26</v>
      </c>
      <c r="H205" s="69"/>
      <c r="I205" s="69" t="s">
        <v>85</v>
      </c>
      <c r="J205" s="79"/>
      <c r="K205" s="79" t="s">
        <v>140</v>
      </c>
      <c r="M205" s="73" t="s">
        <v>267</v>
      </c>
    </row>
    <row r="206" spans="1:11" s="73" customFormat="1" ht="15">
      <c r="A206" s="74">
        <v>96765170</v>
      </c>
      <c r="B206" s="17" t="s">
        <v>429</v>
      </c>
      <c r="C206" s="18">
        <v>7</v>
      </c>
      <c r="D206" s="18">
        <v>74</v>
      </c>
      <c r="E206" s="18">
        <v>449</v>
      </c>
      <c r="F206" s="19">
        <v>38716</v>
      </c>
      <c r="G206" s="68" t="s">
        <v>96</v>
      </c>
      <c r="H206" s="34"/>
      <c r="I206" s="69" t="s">
        <v>145</v>
      </c>
      <c r="J206" s="79"/>
      <c r="K206" s="79" t="s">
        <v>96</v>
      </c>
    </row>
    <row r="207" spans="1:11" s="73" customFormat="1" ht="15">
      <c r="A207" s="74">
        <v>96765170</v>
      </c>
      <c r="B207" s="17" t="s">
        <v>429</v>
      </c>
      <c r="C207" s="18">
        <v>8</v>
      </c>
      <c r="D207" s="18">
        <v>74</v>
      </c>
      <c r="E207" s="18">
        <v>501</v>
      </c>
      <c r="F207" s="19">
        <v>39239</v>
      </c>
      <c r="G207" s="68" t="s">
        <v>25</v>
      </c>
      <c r="H207" s="69"/>
      <c r="I207" s="69" t="s">
        <v>101</v>
      </c>
      <c r="J207" s="79"/>
      <c r="K207" s="79" t="s">
        <v>98</v>
      </c>
    </row>
    <row r="208" spans="1:11" s="73" customFormat="1" ht="15">
      <c r="A208" s="74">
        <v>96765170</v>
      </c>
      <c r="B208" s="17" t="s">
        <v>429</v>
      </c>
      <c r="C208" s="18">
        <v>8</v>
      </c>
      <c r="D208" s="18">
        <v>74</v>
      </c>
      <c r="E208" s="18">
        <v>501</v>
      </c>
      <c r="F208" s="19">
        <v>39239</v>
      </c>
      <c r="G208" s="68" t="s">
        <v>26</v>
      </c>
      <c r="H208" s="69"/>
      <c r="I208" s="69" t="s">
        <v>89</v>
      </c>
      <c r="J208" s="79"/>
      <c r="K208" s="79" t="s">
        <v>98</v>
      </c>
    </row>
    <row r="209" spans="1:11" s="73" customFormat="1" ht="15">
      <c r="A209" s="74">
        <v>96765170</v>
      </c>
      <c r="B209" s="17" t="s">
        <v>429</v>
      </c>
      <c r="C209" s="18">
        <v>8</v>
      </c>
      <c r="D209" s="18">
        <v>74</v>
      </c>
      <c r="E209" s="18">
        <v>501</v>
      </c>
      <c r="F209" s="19">
        <v>39239</v>
      </c>
      <c r="G209" s="68" t="s">
        <v>96</v>
      </c>
      <c r="H209" s="69"/>
      <c r="I209" s="69" t="s">
        <v>324</v>
      </c>
      <c r="J209" s="79"/>
      <c r="K209" s="79" t="s">
        <v>530</v>
      </c>
    </row>
    <row r="210" spans="1:11" s="73" customFormat="1" ht="15">
      <c r="A210" s="74">
        <v>96765170</v>
      </c>
      <c r="B210" s="17" t="s">
        <v>429</v>
      </c>
      <c r="C210" s="18">
        <v>8</v>
      </c>
      <c r="D210" s="18">
        <v>74</v>
      </c>
      <c r="E210" s="18">
        <v>501</v>
      </c>
      <c r="F210" s="19">
        <v>39239</v>
      </c>
      <c r="G210" s="68" t="s">
        <v>95</v>
      </c>
      <c r="H210" s="34"/>
      <c r="I210" s="69" t="s">
        <v>145</v>
      </c>
      <c r="J210" s="79"/>
      <c r="K210" s="79" t="s">
        <v>96</v>
      </c>
    </row>
    <row r="211" spans="1:11" s="73" customFormat="1" ht="15">
      <c r="A211" s="74"/>
      <c r="B211" s="17"/>
      <c r="C211" s="18"/>
      <c r="D211" s="18"/>
      <c r="E211" s="18"/>
      <c r="F211" s="53"/>
      <c r="G211" s="68"/>
      <c r="H211" s="68"/>
      <c r="I211" s="70"/>
      <c r="J211" s="71"/>
      <c r="K211" s="71"/>
    </row>
    <row r="212" spans="1:11" s="73" customFormat="1" ht="15">
      <c r="A212" s="74"/>
      <c r="B212" s="17"/>
      <c r="C212" s="18"/>
      <c r="D212" s="18"/>
      <c r="E212" s="18"/>
      <c r="F212" s="53"/>
      <c r="G212" s="68"/>
      <c r="H212" s="68"/>
      <c r="I212" s="68"/>
      <c r="J212" s="71"/>
      <c r="K212" s="71"/>
    </row>
    <row r="213" spans="1:11" s="73" customFormat="1" ht="15">
      <c r="A213" s="74"/>
      <c r="B213" s="17"/>
      <c r="C213" s="18"/>
      <c r="D213" s="18"/>
      <c r="E213" s="18"/>
      <c r="F213" s="53"/>
      <c r="G213" s="68"/>
      <c r="H213" s="68"/>
      <c r="I213" s="68"/>
      <c r="J213" s="71"/>
      <c r="K213" s="71"/>
    </row>
    <row r="214" spans="1:11" ht="15">
      <c r="A214" s="13" t="s">
        <v>74</v>
      </c>
      <c r="B214" s="8"/>
      <c r="D214" s="53"/>
      <c r="F214" s="18"/>
      <c r="I214" s="22"/>
      <c r="J214" s="22"/>
      <c r="K214" s="22"/>
    </row>
    <row r="215" spans="2:11" ht="15">
      <c r="B215" s="18"/>
      <c r="D215" s="53"/>
      <c r="F215" s="18"/>
      <c r="I215" s="22"/>
      <c r="J215" s="22"/>
      <c r="K215" s="22"/>
    </row>
    <row r="216" spans="1:11" ht="18" customHeight="1">
      <c r="A216" s="198" t="s">
        <v>75</v>
      </c>
      <c r="B216" s="198"/>
      <c r="C216" s="80"/>
      <c r="D216" s="80"/>
      <c r="E216" s="80"/>
      <c r="F216" s="80"/>
      <c r="G216" s="80"/>
      <c r="I216" s="22"/>
      <c r="J216" s="22"/>
      <c r="K216" s="22"/>
    </row>
    <row r="217" spans="1:11" ht="15">
      <c r="A217" s="202"/>
      <c r="B217" s="203"/>
      <c r="C217" s="203"/>
      <c r="D217" s="203"/>
      <c r="E217" s="203"/>
      <c r="F217" s="203"/>
      <c r="G217" s="203"/>
      <c r="H217" s="204"/>
      <c r="I217" s="22"/>
      <c r="J217" s="22"/>
      <c r="K217" s="22"/>
    </row>
    <row r="218" spans="1:11" ht="94.5" customHeight="1">
      <c r="A218" s="205" t="s">
        <v>633</v>
      </c>
      <c r="B218" s="205"/>
      <c r="C218" s="205"/>
      <c r="D218" s="205"/>
      <c r="E218" s="81"/>
      <c r="F218" s="81"/>
      <c r="G218" s="81"/>
      <c r="H218" s="82"/>
      <c r="I218" s="22"/>
      <c r="J218" s="22"/>
      <c r="K218" s="22"/>
    </row>
    <row r="219" spans="1:9" ht="64.5" customHeight="1">
      <c r="A219" s="200" t="s">
        <v>668</v>
      </c>
      <c r="B219" s="200"/>
      <c r="I219" s="73"/>
    </row>
    <row r="220" spans="1:2" ht="55.5" customHeight="1">
      <c r="A220" s="200" t="s">
        <v>670</v>
      </c>
      <c r="B220" s="200"/>
    </row>
    <row r="222" ht="15">
      <c r="I222" s="22"/>
    </row>
    <row r="223" ht="15">
      <c r="I223" s="22"/>
    </row>
    <row r="254" spans="10:11" ht="15">
      <c r="J254" s="22"/>
      <c r="K254" s="22"/>
    </row>
    <row r="259" spans="1:11" s="11" customFormat="1" ht="15">
      <c r="A259" s="13"/>
      <c r="B259" s="51"/>
      <c r="C259" s="8"/>
      <c r="D259" s="18"/>
      <c r="E259" s="8"/>
      <c r="F259" s="8"/>
      <c r="G259" s="8"/>
      <c r="H259" s="52"/>
      <c r="I259" s="51"/>
      <c r="J259" s="52"/>
      <c r="K259" s="51"/>
    </row>
    <row r="260" spans="1:11" s="11" customFormat="1" ht="15">
      <c r="A260" s="13"/>
      <c r="B260" s="8"/>
      <c r="C260" s="8"/>
      <c r="D260" s="18"/>
      <c r="E260" s="8"/>
      <c r="F260" s="65"/>
      <c r="G260" s="8"/>
      <c r="H260" s="18"/>
      <c r="I260" s="8"/>
      <c r="J260" s="18"/>
      <c r="K260" s="8"/>
    </row>
    <row r="261" spans="1:15" s="84" customFormat="1" ht="15">
      <c r="A261" s="83"/>
      <c r="B261" s="8"/>
      <c r="C261" s="8"/>
      <c r="D261" s="18"/>
      <c r="E261" s="8"/>
      <c r="F261" s="65"/>
      <c r="G261" s="8"/>
      <c r="H261" s="18"/>
      <c r="I261" s="48"/>
      <c r="J261" s="18"/>
      <c r="K261" s="8"/>
      <c r="L261" s="11"/>
      <c r="M261" s="11"/>
      <c r="N261" s="11"/>
      <c r="O261" s="11"/>
    </row>
    <row r="262" spans="1:15" s="84" customFormat="1" ht="15">
      <c r="A262" s="83"/>
      <c r="B262" s="51"/>
      <c r="C262" s="8"/>
      <c r="D262" s="18"/>
      <c r="E262" s="8"/>
      <c r="F262" s="8"/>
      <c r="G262" s="8"/>
      <c r="H262" s="52"/>
      <c r="I262" s="51"/>
      <c r="J262" s="52"/>
      <c r="K262" s="51"/>
      <c r="L262" s="11"/>
      <c r="M262" s="11"/>
      <c r="N262" s="11"/>
      <c r="O262" s="11"/>
    </row>
    <row r="263" spans="1:15" s="73" customFormat="1" ht="15">
      <c r="A263" s="74"/>
      <c r="B263" s="52"/>
      <c r="C263" s="18"/>
      <c r="D263" s="18"/>
      <c r="E263" s="18"/>
      <c r="F263" s="18"/>
      <c r="G263" s="18"/>
      <c r="H263" s="52"/>
      <c r="I263" s="52"/>
      <c r="J263" s="52"/>
      <c r="K263" s="52"/>
      <c r="L263" s="22"/>
      <c r="M263" s="22"/>
      <c r="N263" s="22"/>
      <c r="O263" s="22"/>
    </row>
    <row r="299" ht="15">
      <c r="I299" s="22"/>
    </row>
    <row r="305" spans="1:11" s="11" customFormat="1" ht="15">
      <c r="A305" s="13"/>
      <c r="B305" s="51"/>
      <c r="C305" s="8"/>
      <c r="D305" s="18"/>
      <c r="E305" s="8"/>
      <c r="F305" s="8"/>
      <c r="G305" s="8"/>
      <c r="H305" s="52"/>
      <c r="I305" s="51"/>
      <c r="J305" s="52"/>
      <c r="K305" s="51"/>
    </row>
    <row r="306" spans="1:11" s="11" customFormat="1" ht="15">
      <c r="A306" s="13"/>
      <c r="B306" s="8"/>
      <c r="C306" s="8"/>
      <c r="D306" s="18"/>
      <c r="E306" s="8"/>
      <c r="F306" s="65"/>
      <c r="G306" s="8"/>
      <c r="H306" s="18"/>
      <c r="I306" s="8"/>
      <c r="J306" s="18"/>
      <c r="K306" s="8"/>
    </row>
    <row r="307" spans="1:15" s="84" customFormat="1" ht="15">
      <c r="A307" s="83"/>
      <c r="B307" s="8"/>
      <c r="C307" s="8"/>
      <c r="D307" s="18"/>
      <c r="E307" s="8"/>
      <c r="F307" s="65"/>
      <c r="G307" s="8"/>
      <c r="H307" s="18"/>
      <c r="I307" s="48"/>
      <c r="J307" s="18"/>
      <c r="K307" s="8"/>
      <c r="L307" s="11"/>
      <c r="M307" s="11"/>
      <c r="N307" s="11"/>
      <c r="O307" s="11"/>
    </row>
    <row r="308" spans="1:15" s="84" customFormat="1" ht="15">
      <c r="A308" s="83"/>
      <c r="B308" s="51"/>
      <c r="C308" s="8"/>
      <c r="D308" s="18"/>
      <c r="E308" s="8"/>
      <c r="F308" s="8"/>
      <c r="G308" s="8"/>
      <c r="H308" s="52"/>
      <c r="I308" s="51"/>
      <c r="J308" s="52"/>
      <c r="K308" s="51"/>
      <c r="L308" s="11"/>
      <c r="M308" s="11"/>
      <c r="N308" s="11"/>
      <c r="O308" s="11"/>
    </row>
    <row r="309" spans="1:15" s="73" customFormat="1" ht="15">
      <c r="A309" s="74"/>
      <c r="B309" s="52"/>
      <c r="C309" s="18"/>
      <c r="D309" s="18"/>
      <c r="E309" s="18"/>
      <c r="F309" s="18"/>
      <c r="G309" s="18"/>
      <c r="H309" s="52"/>
      <c r="I309" s="52"/>
      <c r="J309" s="52"/>
      <c r="K309" s="52"/>
      <c r="L309" s="22"/>
      <c r="M309" s="22"/>
      <c r="N309" s="22"/>
      <c r="O309" s="22"/>
    </row>
    <row r="315" ht="15">
      <c r="I315" s="22"/>
    </row>
    <row r="319" spans="1:11" s="11" customFormat="1" ht="15">
      <c r="A319" s="13"/>
      <c r="B319" s="51"/>
      <c r="C319" s="8"/>
      <c r="D319" s="18"/>
      <c r="E319" s="8"/>
      <c r="F319" s="8"/>
      <c r="G319" s="8"/>
      <c r="H319" s="52"/>
      <c r="I319" s="51"/>
      <c r="J319" s="52"/>
      <c r="K319" s="51"/>
    </row>
    <row r="320" spans="1:11" s="11" customFormat="1" ht="15">
      <c r="A320" s="13"/>
      <c r="B320" s="51"/>
      <c r="C320" s="8"/>
      <c r="D320" s="18"/>
      <c r="E320" s="8"/>
      <c r="F320" s="8"/>
      <c r="G320" s="8"/>
      <c r="H320" s="52"/>
      <c r="I320" s="51"/>
      <c r="J320" s="52"/>
      <c r="K320" s="51"/>
    </row>
    <row r="321" spans="1:11" s="11" customFormat="1" ht="15">
      <c r="A321" s="13"/>
      <c r="B321" s="48"/>
      <c r="C321" s="8"/>
      <c r="D321" s="18"/>
      <c r="E321" s="8"/>
      <c r="F321" s="65"/>
      <c r="G321" s="8"/>
      <c r="H321" s="17"/>
      <c r="I321" s="8"/>
      <c r="J321" s="18"/>
      <c r="K321" s="8"/>
    </row>
    <row r="322" spans="1:10" s="11" customFormat="1" ht="15">
      <c r="A322" s="13"/>
      <c r="C322" s="8"/>
      <c r="D322" s="18"/>
      <c r="E322" s="8"/>
      <c r="F322" s="65"/>
      <c r="G322" s="8"/>
      <c r="H322" s="22"/>
      <c r="J322" s="22"/>
    </row>
    <row r="323" spans="1:11" s="11" customFormat="1" ht="15">
      <c r="A323" s="13"/>
      <c r="B323" s="48"/>
      <c r="C323" s="8"/>
      <c r="D323" s="18"/>
      <c r="E323" s="8"/>
      <c r="F323" s="65"/>
      <c r="G323" s="8"/>
      <c r="H323" s="58"/>
      <c r="I323" s="8"/>
      <c r="J323" s="18"/>
      <c r="K323" s="8"/>
    </row>
    <row r="324" spans="1:10" s="11" customFormat="1" ht="15">
      <c r="A324" s="13"/>
      <c r="C324" s="8"/>
      <c r="D324" s="18"/>
      <c r="E324" s="8"/>
      <c r="F324" s="65"/>
      <c r="G324" s="8"/>
      <c r="H324" s="22"/>
      <c r="J324" s="22"/>
    </row>
    <row r="325" spans="1:11" s="11" customFormat="1" ht="15">
      <c r="A325" s="13"/>
      <c r="B325" s="51"/>
      <c r="C325" s="8"/>
      <c r="D325" s="18"/>
      <c r="E325" s="8"/>
      <c r="F325" s="8"/>
      <c r="G325" s="8"/>
      <c r="H325" s="52"/>
      <c r="I325" s="51"/>
      <c r="J325" s="52"/>
      <c r="K325" s="51"/>
    </row>
    <row r="326" spans="1:11" s="11" customFormat="1" ht="15">
      <c r="A326" s="13"/>
      <c r="B326" s="8"/>
      <c r="C326" s="8"/>
      <c r="D326" s="18"/>
      <c r="E326" s="8"/>
      <c r="F326" s="65"/>
      <c r="G326" s="8"/>
      <c r="H326" s="18"/>
      <c r="I326" s="8"/>
      <c r="J326" s="18"/>
      <c r="K326" s="8"/>
    </row>
    <row r="327" spans="1:15" s="84" customFormat="1" ht="15">
      <c r="A327" s="83"/>
      <c r="B327" s="8"/>
      <c r="C327" s="8"/>
      <c r="D327" s="18"/>
      <c r="E327" s="8"/>
      <c r="F327" s="65"/>
      <c r="G327" s="8"/>
      <c r="H327" s="18"/>
      <c r="I327" s="48"/>
      <c r="J327" s="18"/>
      <c r="K327" s="8"/>
      <c r="L327" s="11"/>
      <c r="M327" s="11"/>
      <c r="N327" s="11"/>
      <c r="O327" s="11"/>
    </row>
    <row r="328" spans="1:15" s="84" customFormat="1" ht="15">
      <c r="A328" s="83"/>
      <c r="B328" s="51"/>
      <c r="C328" s="8"/>
      <c r="D328" s="18"/>
      <c r="E328" s="8"/>
      <c r="F328" s="8"/>
      <c r="G328" s="8"/>
      <c r="H328" s="52"/>
      <c r="I328" s="51"/>
      <c r="J328" s="52"/>
      <c r="K328" s="51"/>
      <c r="L328" s="11"/>
      <c r="M328" s="11"/>
      <c r="N328" s="11"/>
      <c r="O328" s="11"/>
    </row>
    <row r="329" spans="1:15" s="84" customFormat="1" ht="15">
      <c r="A329" s="83"/>
      <c r="B329" s="51"/>
      <c r="C329" s="8"/>
      <c r="D329" s="18"/>
      <c r="E329" s="8"/>
      <c r="F329" s="8"/>
      <c r="G329" s="8"/>
      <c r="H329" s="52"/>
      <c r="I329" s="51"/>
      <c r="J329" s="52"/>
      <c r="K329" s="51"/>
      <c r="L329" s="11"/>
      <c r="M329" s="11"/>
      <c r="N329" s="11"/>
      <c r="O329" s="11"/>
    </row>
    <row r="331" spans="2:3" ht="15">
      <c r="B331" s="32"/>
      <c r="C331" s="21"/>
    </row>
    <row r="332" spans="2:3" ht="15">
      <c r="B332" s="32"/>
      <c r="C332" s="21"/>
    </row>
    <row r="333" spans="2:3" ht="15">
      <c r="B333" s="32"/>
      <c r="C333" s="21"/>
    </row>
    <row r="334" spans="2:3" ht="15">
      <c r="B334" s="32"/>
      <c r="C334" s="21"/>
    </row>
    <row r="335" spans="2:3" ht="15">
      <c r="B335" s="32"/>
      <c r="C335" s="21"/>
    </row>
    <row r="336" spans="2:3" ht="15">
      <c r="B336" s="32"/>
      <c r="C336" s="21"/>
    </row>
    <row r="337" spans="2:3" ht="15">
      <c r="B337" s="32"/>
      <c r="C337" s="21"/>
    </row>
    <row r="338" spans="2:3" ht="15">
      <c r="B338" s="32"/>
      <c r="C338" s="21"/>
    </row>
    <row r="339" spans="2:3" ht="15">
      <c r="B339" s="32"/>
      <c r="C339" s="21"/>
    </row>
    <row r="340" spans="2:3" ht="15">
      <c r="B340" s="32"/>
      <c r="C340" s="21"/>
    </row>
    <row r="341" spans="2:3" ht="15">
      <c r="B341" s="32"/>
      <c r="C341" s="21"/>
    </row>
    <row r="342" spans="2:3" ht="15">
      <c r="B342" s="32"/>
      <c r="C342" s="21"/>
    </row>
    <row r="343" spans="2:3" ht="15">
      <c r="B343" s="32"/>
      <c r="C343" s="21"/>
    </row>
    <row r="344" spans="2:3" ht="15">
      <c r="B344" s="32"/>
      <c r="C344" s="21"/>
    </row>
    <row r="345" spans="2:3" ht="15">
      <c r="B345" s="32"/>
      <c r="C345" s="21"/>
    </row>
    <row r="346" spans="2:3" ht="15">
      <c r="B346" s="32"/>
      <c r="C346" s="21"/>
    </row>
    <row r="347" spans="2:3" ht="15">
      <c r="B347" s="32"/>
      <c r="C347" s="21"/>
    </row>
    <row r="348" spans="2:3" ht="15">
      <c r="B348" s="32"/>
      <c r="C348" s="21"/>
    </row>
    <row r="349" spans="2:3" ht="15">
      <c r="B349" s="32"/>
      <c r="C349" s="21"/>
    </row>
    <row r="350" spans="2:3" ht="15">
      <c r="B350" s="32"/>
      <c r="C350" s="21"/>
    </row>
    <row r="351" spans="2:3" ht="15">
      <c r="B351" s="32"/>
      <c r="C351" s="21"/>
    </row>
    <row r="352" spans="2:3" ht="15">
      <c r="B352" s="32"/>
      <c r="C352" s="21"/>
    </row>
    <row r="353" spans="2:3" ht="15">
      <c r="B353" s="32"/>
      <c r="C353" s="21"/>
    </row>
    <row r="354" spans="2:3" ht="15">
      <c r="B354" s="32"/>
      <c r="C354" s="21"/>
    </row>
    <row r="355" spans="2:3" ht="15">
      <c r="B355" s="32"/>
      <c r="C355" s="21"/>
    </row>
    <row r="356" spans="2:3" ht="15">
      <c r="B356" s="32"/>
      <c r="C356" s="21"/>
    </row>
    <row r="357" spans="2:3" ht="15">
      <c r="B357" s="32"/>
      <c r="C357" s="21"/>
    </row>
    <row r="358" spans="2:3" ht="15">
      <c r="B358" s="32"/>
      <c r="C358" s="21"/>
    </row>
    <row r="359" spans="2:3" ht="15">
      <c r="B359" s="32"/>
      <c r="C359" s="21"/>
    </row>
    <row r="360" spans="2:3" ht="15">
      <c r="B360" s="32"/>
      <c r="C360" s="21"/>
    </row>
    <row r="361" spans="2:3" ht="15">
      <c r="B361" s="32"/>
      <c r="C361" s="21"/>
    </row>
    <row r="362" spans="1:11" s="11" customFormat="1" ht="15">
      <c r="A362" s="13"/>
      <c r="B362" s="51"/>
      <c r="C362" s="8"/>
      <c r="D362" s="18"/>
      <c r="E362" s="8"/>
      <c r="F362" s="8"/>
      <c r="G362" s="8"/>
      <c r="H362" s="52"/>
      <c r="I362" s="51"/>
      <c r="J362" s="52"/>
      <c r="K362" s="51"/>
    </row>
    <row r="363" spans="1:11" s="11" customFormat="1" ht="15">
      <c r="A363" s="13"/>
      <c r="B363" s="48"/>
      <c r="C363" s="8"/>
      <c r="D363" s="18"/>
      <c r="E363" s="8"/>
      <c r="F363" s="65"/>
      <c r="G363" s="8"/>
      <c r="H363" s="17"/>
      <c r="I363" s="8"/>
      <c r="J363" s="18"/>
      <c r="K363" s="8"/>
    </row>
    <row r="364" spans="1:10" s="11" customFormat="1" ht="15">
      <c r="A364" s="13"/>
      <c r="C364" s="8"/>
      <c r="D364" s="18"/>
      <c r="E364" s="8"/>
      <c r="F364" s="65"/>
      <c r="G364" s="8"/>
      <c r="H364" s="22"/>
      <c r="J364" s="22"/>
    </row>
    <row r="365" spans="1:11" s="11" customFormat="1" ht="15">
      <c r="A365" s="13"/>
      <c r="B365" s="48"/>
      <c r="C365" s="8"/>
      <c r="D365" s="18"/>
      <c r="E365" s="8"/>
      <c r="F365" s="65"/>
      <c r="G365" s="8"/>
      <c r="H365" s="58"/>
      <c r="I365" s="8"/>
      <c r="J365" s="18"/>
      <c r="K365" s="8"/>
    </row>
    <row r="366" spans="1:10" s="11" customFormat="1" ht="15">
      <c r="A366" s="13"/>
      <c r="C366" s="8"/>
      <c r="D366" s="18"/>
      <c r="E366" s="8"/>
      <c r="F366" s="65"/>
      <c r="G366" s="8"/>
      <c r="H366" s="22"/>
      <c r="J366" s="22"/>
    </row>
    <row r="367" spans="1:11" s="11" customFormat="1" ht="15">
      <c r="A367" s="13"/>
      <c r="B367" s="51"/>
      <c r="C367" s="8"/>
      <c r="D367" s="18"/>
      <c r="E367" s="8"/>
      <c r="F367" s="8"/>
      <c r="G367" s="8"/>
      <c r="H367" s="52"/>
      <c r="I367" s="51"/>
      <c r="J367" s="52"/>
      <c r="K367" s="51"/>
    </row>
    <row r="368" spans="1:11" s="11" customFormat="1" ht="15">
      <c r="A368" s="13"/>
      <c r="B368" s="8"/>
      <c r="C368" s="8"/>
      <c r="D368" s="18"/>
      <c r="E368" s="8"/>
      <c r="F368" s="65"/>
      <c r="G368" s="8"/>
      <c r="H368" s="18"/>
      <c r="I368" s="8"/>
      <c r="J368" s="18"/>
      <c r="K368" s="8"/>
    </row>
    <row r="369" spans="1:15" s="84" customFormat="1" ht="15">
      <c r="A369" s="83"/>
      <c r="B369" s="8"/>
      <c r="C369" s="8"/>
      <c r="D369" s="18"/>
      <c r="E369" s="8"/>
      <c r="F369" s="65"/>
      <c r="G369" s="8"/>
      <c r="H369" s="18"/>
      <c r="I369" s="48"/>
      <c r="J369" s="18"/>
      <c r="K369" s="8"/>
      <c r="L369" s="11"/>
      <c r="M369" s="11"/>
      <c r="N369" s="11"/>
      <c r="O369" s="11"/>
    </row>
    <row r="370" spans="1:15" s="84" customFormat="1" ht="15">
      <c r="A370" s="83"/>
      <c r="B370" s="51"/>
      <c r="C370" s="8"/>
      <c r="D370" s="18"/>
      <c r="E370" s="8"/>
      <c r="F370" s="8"/>
      <c r="G370" s="8"/>
      <c r="H370" s="52"/>
      <c r="I370" s="51"/>
      <c r="J370" s="52"/>
      <c r="K370" s="51"/>
      <c r="L370" s="11"/>
      <c r="M370" s="11"/>
      <c r="N370" s="11"/>
      <c r="O370" s="11"/>
    </row>
    <row r="372" spans="2:3" ht="15">
      <c r="B372" s="32"/>
      <c r="C372" s="21"/>
    </row>
    <row r="373" spans="2:3" ht="15">
      <c r="B373" s="32"/>
      <c r="C373" s="21"/>
    </row>
    <row r="374" spans="1:15" s="84" customFormat="1" ht="15">
      <c r="A374" s="83"/>
      <c r="B374" s="51"/>
      <c r="C374" s="8"/>
      <c r="D374" s="18"/>
      <c r="E374" s="8"/>
      <c r="F374" s="8"/>
      <c r="G374" s="8"/>
      <c r="H374" s="52"/>
      <c r="I374" s="51"/>
      <c r="J374" s="52"/>
      <c r="K374" s="51"/>
      <c r="L374" s="11"/>
      <c r="M374" s="11"/>
      <c r="N374" s="11"/>
      <c r="O374" s="11"/>
    </row>
    <row r="375" spans="1:11" s="11" customFormat="1" ht="15">
      <c r="A375" s="13"/>
      <c r="B375" s="48"/>
      <c r="C375" s="8"/>
      <c r="D375" s="18"/>
      <c r="E375" s="8"/>
      <c r="F375" s="65"/>
      <c r="G375" s="8"/>
      <c r="H375" s="18"/>
      <c r="I375" s="8"/>
      <c r="J375" s="18"/>
      <c r="K375" s="8"/>
    </row>
    <row r="376" spans="1:11" s="11" customFormat="1" ht="15">
      <c r="A376" s="13"/>
      <c r="C376" s="8"/>
      <c r="D376" s="18"/>
      <c r="E376" s="8"/>
      <c r="F376" s="65"/>
      <c r="G376" s="8"/>
      <c r="H376" s="18"/>
      <c r="I376" s="8"/>
      <c r="J376" s="18"/>
      <c r="K376" s="8"/>
    </row>
    <row r="377" spans="1:11" s="11" customFormat="1" ht="15">
      <c r="A377" s="13"/>
      <c r="B377" s="48"/>
      <c r="C377" s="8"/>
      <c r="D377" s="18"/>
      <c r="E377" s="8"/>
      <c r="F377" s="65"/>
      <c r="G377" s="8"/>
      <c r="H377" s="18"/>
      <c r="I377" s="8"/>
      <c r="J377" s="18"/>
      <c r="K377" s="8"/>
    </row>
    <row r="378" spans="1:11" s="11" customFormat="1" ht="15">
      <c r="A378" s="13"/>
      <c r="C378" s="8"/>
      <c r="D378" s="18"/>
      <c r="E378" s="8"/>
      <c r="F378" s="65"/>
      <c r="G378" s="8"/>
      <c r="H378" s="18"/>
      <c r="I378" s="8"/>
      <c r="J378" s="18"/>
      <c r="K378" s="8"/>
    </row>
    <row r="379" spans="1:11" s="11" customFormat="1" ht="15">
      <c r="A379" s="13"/>
      <c r="B379" s="51"/>
      <c r="C379" s="8"/>
      <c r="D379" s="18"/>
      <c r="E379" s="8"/>
      <c r="F379" s="8"/>
      <c r="G379" s="8"/>
      <c r="H379" s="52"/>
      <c r="I379" s="51"/>
      <c r="J379" s="52"/>
      <c r="K379" s="51"/>
    </row>
    <row r="380" spans="1:11" s="11" customFormat="1" ht="15">
      <c r="A380" s="13"/>
      <c r="B380" s="8"/>
      <c r="C380" s="8"/>
      <c r="D380" s="18"/>
      <c r="E380" s="8"/>
      <c r="F380" s="65"/>
      <c r="G380" s="65"/>
      <c r="H380" s="18"/>
      <c r="I380" s="8"/>
      <c r="J380" s="18"/>
      <c r="K380" s="8"/>
    </row>
    <row r="381" spans="1:11" s="11" customFormat="1" ht="15">
      <c r="A381" s="13"/>
      <c r="C381" s="8"/>
      <c r="D381" s="18"/>
      <c r="E381" s="8"/>
      <c r="F381" s="65"/>
      <c r="G381" s="8"/>
      <c r="H381" s="18"/>
      <c r="I381" s="8"/>
      <c r="J381" s="18"/>
      <c r="K381" s="8"/>
    </row>
    <row r="382" spans="1:11" s="11" customFormat="1" ht="15">
      <c r="A382" s="13"/>
      <c r="B382" s="51"/>
      <c r="C382" s="8"/>
      <c r="D382" s="18"/>
      <c r="E382" s="8"/>
      <c r="F382" s="8"/>
      <c r="G382" s="8"/>
      <c r="H382" s="52"/>
      <c r="I382" s="51"/>
      <c r="J382" s="52"/>
      <c r="K382" s="51"/>
    </row>
    <row r="383" spans="2:11" ht="15">
      <c r="B383" s="52"/>
      <c r="F383" s="18"/>
      <c r="H383" s="52"/>
      <c r="I383" s="52"/>
      <c r="J383" s="52"/>
      <c r="K383" s="52"/>
    </row>
    <row r="389" spans="5:7" ht="15">
      <c r="E389" s="53"/>
      <c r="F389" s="85"/>
      <c r="G389" s="85"/>
    </row>
    <row r="392" spans="6:7" ht="15">
      <c r="F392" s="85"/>
      <c r="G392" s="85"/>
    </row>
    <row r="393" ht="15">
      <c r="F393" s="18"/>
    </row>
    <row r="394" spans="5:7" ht="15">
      <c r="E394" s="53"/>
      <c r="F394" s="85"/>
      <c r="G394" s="85"/>
    </row>
    <row r="395" spans="5:7" ht="15">
      <c r="E395" s="53"/>
      <c r="F395" s="85"/>
      <c r="G395" s="85"/>
    </row>
    <row r="396" spans="5:7" ht="15">
      <c r="E396" s="53"/>
      <c r="F396" s="85"/>
      <c r="G396" s="85"/>
    </row>
    <row r="397" ht="15">
      <c r="E397" s="53"/>
    </row>
    <row r="405" spans="2:8" ht="15">
      <c r="B405" s="61"/>
      <c r="C405" s="27"/>
      <c r="F405" s="18"/>
      <c r="H405" s="22"/>
    </row>
    <row r="406" spans="2:7" ht="15">
      <c r="B406" s="61"/>
      <c r="C406" s="27"/>
      <c r="F406" s="85"/>
      <c r="G406" s="85"/>
    </row>
    <row r="407" spans="2:8" ht="15">
      <c r="B407" s="61"/>
      <c r="C407" s="27"/>
      <c r="F407" s="18"/>
      <c r="H407" s="22"/>
    </row>
    <row r="413" spans="6:7" ht="15">
      <c r="F413" s="85"/>
      <c r="G413" s="85"/>
    </row>
    <row r="414" spans="6:11" ht="15">
      <c r="F414" s="18"/>
      <c r="H414" s="27"/>
      <c r="I414" s="27"/>
      <c r="J414" s="27"/>
      <c r="K414" s="27"/>
    </row>
    <row r="418" ht="15">
      <c r="B418" s="17"/>
    </row>
    <row r="424" ht="15">
      <c r="F424" s="18"/>
    </row>
    <row r="425" spans="6:9" ht="15">
      <c r="F425" s="18"/>
      <c r="H425" s="22"/>
      <c r="I425" s="22"/>
    </row>
    <row r="426" spans="2:11" ht="15">
      <c r="B426" s="73"/>
      <c r="C426" s="68"/>
      <c r="F426" s="86"/>
      <c r="H426" s="22"/>
      <c r="I426" s="22"/>
      <c r="J426" s="22"/>
      <c r="K426" s="22"/>
    </row>
    <row r="427" spans="8:11" ht="15">
      <c r="H427" s="22"/>
      <c r="I427" s="22"/>
      <c r="J427" s="22"/>
      <c r="K427" s="22"/>
    </row>
    <row r="428" spans="8:11" ht="15">
      <c r="H428" s="22"/>
      <c r="I428" s="22"/>
      <c r="J428" s="22"/>
      <c r="K428" s="22"/>
    </row>
    <row r="429" spans="6:11" ht="15">
      <c r="F429" s="18"/>
      <c r="H429" s="22"/>
      <c r="I429" s="22"/>
      <c r="J429" s="22"/>
      <c r="K429" s="22"/>
    </row>
    <row r="430" spans="2:11" ht="15">
      <c r="B430" s="17"/>
      <c r="F430" s="62"/>
      <c r="H430" s="87"/>
      <c r="I430" s="22"/>
      <c r="J430" s="22"/>
      <c r="K430" s="22"/>
    </row>
    <row r="431" spans="2:11" ht="15">
      <c r="B431" s="17"/>
      <c r="F431" s="62"/>
      <c r="H431" s="88"/>
      <c r="I431" s="22"/>
      <c r="J431" s="22"/>
      <c r="K431" s="22"/>
    </row>
    <row r="432" spans="2:11" ht="15">
      <c r="B432" s="17"/>
      <c r="F432" s="62"/>
      <c r="H432" s="22"/>
      <c r="I432" s="22"/>
      <c r="J432" s="22"/>
      <c r="K432" s="22"/>
    </row>
  </sheetData>
  <sheetProtection/>
  <mergeCells count="5">
    <mergeCell ref="A220:B220"/>
    <mergeCell ref="A219:B219"/>
    <mergeCell ref="A216:B216"/>
    <mergeCell ref="A217:H217"/>
    <mergeCell ref="A218:D218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101"/>
  <sheetViews>
    <sheetView zoomScale="80" zoomScaleNormal="80" zoomScalePageLayoutView="0" workbookViewId="0" topLeftCell="A1">
      <selection activeCell="D45" sqref="D45"/>
    </sheetView>
  </sheetViews>
  <sheetFormatPr defaultColWidth="10.7109375" defaultRowHeight="12.75"/>
  <cols>
    <col min="1" max="1" width="13.7109375" style="127" customWidth="1"/>
    <col min="2" max="2" width="52.421875" style="111" customWidth="1"/>
    <col min="3" max="3" width="12.8515625" style="27" customWidth="1"/>
    <col min="4" max="4" width="58.00390625" style="111" customWidth="1"/>
    <col min="5" max="5" width="20.7109375" style="110" customWidth="1"/>
    <col min="6" max="6" width="20.7109375" style="27" customWidth="1"/>
    <col min="7" max="7" width="23.7109375" style="27" customWidth="1"/>
    <col min="8" max="8" width="22.00390625" style="110" customWidth="1"/>
    <col min="9" max="16384" width="10.7109375" style="111" customWidth="1"/>
  </cols>
  <sheetData>
    <row r="1" spans="1:8" s="119" customFormat="1" ht="15">
      <c r="A1" s="117"/>
      <c r="B1" s="118" t="s">
        <v>186</v>
      </c>
      <c r="C1" s="33"/>
      <c r="E1" s="118"/>
      <c r="F1" s="33"/>
      <c r="G1" s="27"/>
      <c r="H1" s="120"/>
    </row>
    <row r="2" spans="1:7" s="119" customFormat="1" ht="15">
      <c r="A2" s="117"/>
      <c r="C2" s="33"/>
      <c r="F2" s="55"/>
      <c r="G2" s="61"/>
    </row>
    <row r="3" spans="1:8" s="119" customFormat="1" ht="15">
      <c r="A3" s="117"/>
      <c r="B3" s="55" t="str">
        <f>+ACCIONES!B3</f>
        <v>30 DE ABRIL DE 2011</v>
      </c>
      <c r="C3" s="33"/>
      <c r="E3" s="121"/>
      <c r="F3" s="33"/>
      <c r="G3" s="27"/>
      <c r="H3" s="120"/>
    </row>
    <row r="4" spans="1:8" s="33" customFormat="1" ht="42.75">
      <c r="A4" s="94" t="s">
        <v>445</v>
      </c>
      <c r="B4" s="33" t="s">
        <v>2</v>
      </c>
      <c r="C4" s="33" t="s">
        <v>3</v>
      </c>
      <c r="D4" s="33" t="s">
        <v>187</v>
      </c>
      <c r="E4" s="33" t="s">
        <v>5</v>
      </c>
      <c r="F4" s="33" t="s">
        <v>6</v>
      </c>
      <c r="G4" s="96" t="s">
        <v>7</v>
      </c>
      <c r="H4" s="33" t="s">
        <v>226</v>
      </c>
    </row>
    <row r="5" spans="1:8" s="27" customFormat="1" ht="15">
      <c r="A5" s="25">
        <v>96639280</v>
      </c>
      <c r="B5" s="26" t="s">
        <v>330</v>
      </c>
      <c r="C5" s="27">
        <v>35</v>
      </c>
      <c r="D5" s="26" t="s">
        <v>331</v>
      </c>
      <c r="E5" s="160"/>
      <c r="F5" s="160"/>
      <c r="G5" s="159"/>
      <c r="H5" s="160" t="s">
        <v>53</v>
      </c>
    </row>
    <row r="6" spans="1:8" s="27" customFormat="1" ht="15">
      <c r="A6" s="25">
        <v>96639280</v>
      </c>
      <c r="B6" s="26" t="s">
        <v>330</v>
      </c>
      <c r="C6" s="27">
        <v>35</v>
      </c>
      <c r="D6" s="26" t="s">
        <v>585</v>
      </c>
      <c r="E6" s="160"/>
      <c r="F6" s="160"/>
      <c r="G6" s="160" t="s">
        <v>9</v>
      </c>
      <c r="H6" s="160" t="s">
        <v>9</v>
      </c>
    </row>
    <row r="7" spans="1:8" s="61" customFormat="1" ht="15">
      <c r="A7" s="97">
        <v>96767630</v>
      </c>
      <c r="B7" s="104" t="s">
        <v>416</v>
      </c>
      <c r="C7" s="27">
        <v>3</v>
      </c>
      <c r="D7" s="104" t="s">
        <v>577</v>
      </c>
      <c r="E7" s="29" t="s">
        <v>9</v>
      </c>
      <c r="F7" s="160" t="s">
        <v>9</v>
      </c>
      <c r="G7" s="160"/>
      <c r="H7" s="160"/>
    </row>
    <row r="8" spans="1:8" s="61" customFormat="1" ht="15">
      <c r="A8" s="97">
        <v>96767630</v>
      </c>
      <c r="B8" s="104" t="s">
        <v>416</v>
      </c>
      <c r="C8" s="27">
        <v>3</v>
      </c>
      <c r="D8" s="104" t="s">
        <v>607</v>
      </c>
      <c r="E8" s="160" t="s">
        <v>9</v>
      </c>
      <c r="F8" s="160" t="s">
        <v>53</v>
      </c>
      <c r="G8" s="160"/>
      <c r="H8" s="160"/>
    </row>
    <row r="9" spans="1:8" s="61" customFormat="1" ht="15">
      <c r="A9" s="97">
        <v>96767630</v>
      </c>
      <c r="B9" s="104" t="s">
        <v>416</v>
      </c>
      <c r="C9" s="27">
        <v>3</v>
      </c>
      <c r="D9" s="104" t="s">
        <v>415</v>
      </c>
      <c r="E9" s="183"/>
      <c r="F9" s="160" t="s">
        <v>13</v>
      </c>
      <c r="G9" s="159"/>
      <c r="H9" s="160"/>
    </row>
    <row r="10" spans="1:8" s="61" customFormat="1" ht="15">
      <c r="A10" s="97">
        <v>96767630</v>
      </c>
      <c r="B10" s="104" t="s">
        <v>416</v>
      </c>
      <c r="C10" s="27">
        <v>3</v>
      </c>
      <c r="D10" s="104" t="s">
        <v>417</v>
      </c>
      <c r="E10" s="160"/>
      <c r="F10" s="136" t="s">
        <v>12</v>
      </c>
      <c r="G10" s="160" t="s">
        <v>265</v>
      </c>
      <c r="H10" s="160"/>
    </row>
    <row r="11" spans="1:8" s="61" customFormat="1" ht="15">
      <c r="A11" s="97">
        <v>96767630</v>
      </c>
      <c r="B11" s="104" t="s">
        <v>416</v>
      </c>
      <c r="C11" s="27">
        <v>3</v>
      </c>
      <c r="D11" s="104" t="s">
        <v>604</v>
      </c>
      <c r="E11" s="160"/>
      <c r="F11" s="136"/>
      <c r="G11" s="160" t="s">
        <v>9</v>
      </c>
      <c r="H11" s="160"/>
    </row>
    <row r="12" spans="1:8" s="61" customFormat="1" ht="15">
      <c r="A12" s="97">
        <v>96514410</v>
      </c>
      <c r="B12" s="104" t="s">
        <v>436</v>
      </c>
      <c r="C12" s="27">
        <v>2</v>
      </c>
      <c r="D12" s="104" t="s">
        <v>581</v>
      </c>
      <c r="E12" s="160"/>
      <c r="F12" s="160"/>
      <c r="G12" s="160" t="s">
        <v>9</v>
      </c>
      <c r="H12" s="160" t="s">
        <v>9</v>
      </c>
    </row>
    <row r="13" spans="1:8" s="61" customFormat="1" ht="15">
      <c r="A13" s="97">
        <v>96514410</v>
      </c>
      <c r="B13" s="104" t="s">
        <v>436</v>
      </c>
      <c r="C13" s="27">
        <v>2</v>
      </c>
      <c r="D13" s="104" t="s">
        <v>576</v>
      </c>
      <c r="E13" s="160"/>
      <c r="F13" s="160"/>
      <c r="G13" s="160" t="s">
        <v>53</v>
      </c>
      <c r="H13" s="160" t="s">
        <v>53</v>
      </c>
    </row>
    <row r="14" spans="1:8" s="61" customFormat="1" ht="15">
      <c r="A14" s="97">
        <v>96514410</v>
      </c>
      <c r="B14" s="104" t="s">
        <v>436</v>
      </c>
      <c r="C14" s="27">
        <v>2</v>
      </c>
      <c r="D14" s="104" t="s">
        <v>188</v>
      </c>
      <c r="E14" s="160"/>
      <c r="F14" s="160"/>
      <c r="G14" s="160"/>
      <c r="H14" s="160" t="s">
        <v>31</v>
      </c>
    </row>
    <row r="15" spans="1:8" s="61" customFormat="1" ht="15">
      <c r="A15" s="97">
        <v>96966250</v>
      </c>
      <c r="B15" s="61" t="s">
        <v>189</v>
      </c>
      <c r="C15" s="27">
        <v>44</v>
      </c>
      <c r="D15" s="104" t="s">
        <v>569</v>
      </c>
      <c r="E15" s="160" t="s">
        <v>53</v>
      </c>
      <c r="F15" s="160"/>
      <c r="G15" s="160"/>
      <c r="H15" s="160" t="s">
        <v>53</v>
      </c>
    </row>
    <row r="16" spans="1:8" s="61" customFormat="1" ht="15">
      <c r="A16" s="97">
        <v>96966250</v>
      </c>
      <c r="B16" s="61" t="s">
        <v>189</v>
      </c>
      <c r="C16" s="27">
        <v>44</v>
      </c>
      <c r="D16" s="104" t="s">
        <v>389</v>
      </c>
      <c r="E16" s="160"/>
      <c r="F16" s="159"/>
      <c r="G16" s="160"/>
      <c r="H16" s="160" t="s">
        <v>13</v>
      </c>
    </row>
    <row r="17" spans="1:8" s="61" customFormat="1" ht="15">
      <c r="A17" s="97">
        <v>96966250</v>
      </c>
      <c r="B17" s="61" t="s">
        <v>189</v>
      </c>
      <c r="C17" s="27">
        <v>44</v>
      </c>
      <c r="D17" s="104" t="s">
        <v>390</v>
      </c>
      <c r="E17" s="160"/>
      <c r="F17" s="159"/>
      <c r="G17" s="160"/>
      <c r="H17" s="160" t="s">
        <v>12</v>
      </c>
    </row>
    <row r="18" spans="1:8" s="61" customFormat="1" ht="15">
      <c r="A18" s="97">
        <v>96966250</v>
      </c>
      <c r="B18" s="61" t="s">
        <v>189</v>
      </c>
      <c r="C18" s="27">
        <v>44</v>
      </c>
      <c r="D18" s="104" t="s">
        <v>575</v>
      </c>
      <c r="E18" s="160"/>
      <c r="F18" s="160" t="s">
        <v>9</v>
      </c>
      <c r="G18" s="160"/>
      <c r="H18" s="160"/>
    </row>
    <row r="19" spans="1:8" s="61" customFormat="1" ht="15">
      <c r="A19" s="97">
        <v>96966250</v>
      </c>
      <c r="B19" s="61" t="s">
        <v>189</v>
      </c>
      <c r="C19" s="27">
        <v>44</v>
      </c>
      <c r="D19" s="104" t="s">
        <v>457</v>
      </c>
      <c r="E19" s="160" t="s">
        <v>70</v>
      </c>
      <c r="F19" s="160"/>
      <c r="G19" s="160"/>
      <c r="H19" s="160" t="s">
        <v>13</v>
      </c>
    </row>
    <row r="20" spans="1:8" s="61" customFormat="1" ht="15">
      <c r="A20" s="97">
        <v>96966250</v>
      </c>
      <c r="B20" s="61" t="s">
        <v>189</v>
      </c>
      <c r="C20" s="27">
        <v>44</v>
      </c>
      <c r="D20" s="104" t="s">
        <v>190</v>
      </c>
      <c r="E20" s="160" t="s">
        <v>72</v>
      </c>
      <c r="F20" s="159"/>
      <c r="G20" s="160"/>
      <c r="H20" s="160"/>
    </row>
    <row r="21" spans="1:8" s="61" customFormat="1" ht="15">
      <c r="A21" s="97">
        <v>96966250</v>
      </c>
      <c r="B21" s="61" t="s">
        <v>189</v>
      </c>
      <c r="C21" s="27">
        <v>44</v>
      </c>
      <c r="D21" s="104" t="s">
        <v>313</v>
      </c>
      <c r="E21" s="160" t="s">
        <v>72</v>
      </c>
      <c r="F21" s="159"/>
      <c r="G21" s="160"/>
      <c r="H21" s="160"/>
    </row>
    <row r="22" spans="1:8" s="152" customFormat="1" ht="28.5">
      <c r="A22" s="176">
        <v>96966250</v>
      </c>
      <c r="B22" s="177" t="s">
        <v>189</v>
      </c>
      <c r="C22" s="27">
        <v>44</v>
      </c>
      <c r="D22" s="104" t="s">
        <v>658</v>
      </c>
      <c r="E22" s="160"/>
      <c r="F22" s="174" t="s">
        <v>631</v>
      </c>
      <c r="G22" s="160"/>
      <c r="H22" s="160"/>
    </row>
    <row r="23" spans="1:8" s="61" customFormat="1" ht="15">
      <c r="A23" s="176">
        <v>96966250</v>
      </c>
      <c r="B23" s="177" t="s">
        <v>189</v>
      </c>
      <c r="C23" s="27">
        <v>44</v>
      </c>
      <c r="D23" s="104" t="s">
        <v>551</v>
      </c>
      <c r="E23" s="160" t="s">
        <v>9</v>
      </c>
      <c r="F23" s="159"/>
      <c r="G23" s="160"/>
      <c r="H23" s="160"/>
    </row>
    <row r="24" spans="1:8" s="61" customFormat="1" ht="15">
      <c r="A24" s="176">
        <v>96966250</v>
      </c>
      <c r="B24" s="177" t="s">
        <v>189</v>
      </c>
      <c r="C24" s="27">
        <v>44</v>
      </c>
      <c r="D24" s="104" t="s">
        <v>579</v>
      </c>
      <c r="E24" s="160"/>
      <c r="F24" s="159"/>
      <c r="G24" s="160"/>
      <c r="H24" s="160" t="s">
        <v>53</v>
      </c>
    </row>
    <row r="25" spans="1:8" s="61" customFormat="1" ht="15">
      <c r="A25" s="176">
        <v>96966250</v>
      </c>
      <c r="B25" s="177" t="s">
        <v>189</v>
      </c>
      <c r="C25" s="27">
        <v>44</v>
      </c>
      <c r="D25" s="104" t="s">
        <v>494</v>
      </c>
      <c r="E25" s="160" t="s">
        <v>9</v>
      </c>
      <c r="F25" s="159"/>
      <c r="G25" s="160"/>
      <c r="H25" s="160"/>
    </row>
    <row r="26" spans="1:8" s="61" customFormat="1" ht="15">
      <c r="A26" s="176">
        <v>96966250</v>
      </c>
      <c r="B26" s="177" t="s">
        <v>189</v>
      </c>
      <c r="C26" s="27">
        <v>44</v>
      </c>
      <c r="D26" s="104" t="s">
        <v>526</v>
      </c>
      <c r="E26" s="160" t="s">
        <v>12</v>
      </c>
      <c r="F26" s="159"/>
      <c r="G26" s="160"/>
      <c r="H26" s="160"/>
    </row>
    <row r="27" spans="1:8" s="61" customFormat="1" ht="15">
      <c r="A27" s="176">
        <v>96966250</v>
      </c>
      <c r="B27" s="177" t="s">
        <v>189</v>
      </c>
      <c r="C27" s="27">
        <v>44</v>
      </c>
      <c r="D27" s="104" t="s">
        <v>471</v>
      </c>
      <c r="E27" s="159"/>
      <c r="F27" s="159"/>
      <c r="G27" s="160"/>
      <c r="H27" s="160" t="s">
        <v>13</v>
      </c>
    </row>
    <row r="28" spans="1:8" s="61" customFormat="1" ht="15">
      <c r="A28" s="176">
        <v>96966250</v>
      </c>
      <c r="B28" s="177" t="s">
        <v>189</v>
      </c>
      <c r="C28" s="27">
        <v>44</v>
      </c>
      <c r="D28" s="104" t="s">
        <v>191</v>
      </c>
      <c r="E28" s="160" t="s">
        <v>70</v>
      </c>
      <c r="F28" s="159"/>
      <c r="G28" s="160"/>
      <c r="H28" s="160"/>
    </row>
    <row r="29" spans="1:8" s="61" customFormat="1" ht="15">
      <c r="A29" s="186">
        <v>96601710</v>
      </c>
      <c r="B29" s="187" t="s">
        <v>192</v>
      </c>
      <c r="C29" s="27">
        <v>86</v>
      </c>
      <c r="D29" s="104" t="s">
        <v>193</v>
      </c>
      <c r="E29" s="160"/>
      <c r="F29" s="160"/>
      <c r="G29" s="160" t="s">
        <v>12</v>
      </c>
      <c r="H29" s="184"/>
    </row>
    <row r="30" spans="1:8" s="61" customFormat="1" ht="15">
      <c r="A30" s="186">
        <v>96690790</v>
      </c>
      <c r="B30" s="183" t="s">
        <v>194</v>
      </c>
      <c r="C30" s="27" t="s">
        <v>14</v>
      </c>
      <c r="D30" s="104" t="s">
        <v>595</v>
      </c>
      <c r="E30" s="159"/>
      <c r="F30" s="160"/>
      <c r="G30" s="160"/>
      <c r="H30" s="160" t="s">
        <v>9</v>
      </c>
    </row>
    <row r="31" spans="1:8" s="61" customFormat="1" ht="15">
      <c r="A31" s="186">
        <v>96690790</v>
      </c>
      <c r="B31" s="183" t="s">
        <v>194</v>
      </c>
      <c r="C31" s="27" t="s">
        <v>14</v>
      </c>
      <c r="D31" s="104" t="s">
        <v>195</v>
      </c>
      <c r="E31" s="160" t="s">
        <v>13</v>
      </c>
      <c r="F31" s="160"/>
      <c r="G31" s="160"/>
      <c r="H31" s="159"/>
    </row>
    <row r="32" spans="1:8" s="61" customFormat="1" ht="15">
      <c r="A32" s="186">
        <v>96690790</v>
      </c>
      <c r="B32" s="183" t="s">
        <v>194</v>
      </c>
      <c r="C32" s="27" t="s">
        <v>14</v>
      </c>
      <c r="D32" s="104" t="s">
        <v>449</v>
      </c>
      <c r="E32" s="160" t="s">
        <v>53</v>
      </c>
      <c r="F32" s="160"/>
      <c r="G32" s="160"/>
      <c r="H32" s="160" t="s">
        <v>9</v>
      </c>
    </row>
    <row r="33" spans="1:8" s="61" customFormat="1" ht="15">
      <c r="A33" s="186">
        <v>96804330</v>
      </c>
      <c r="B33" s="187" t="s">
        <v>196</v>
      </c>
      <c r="C33" s="27" t="s">
        <v>14</v>
      </c>
      <c r="D33" s="122" t="s">
        <v>648</v>
      </c>
      <c r="E33" s="185"/>
      <c r="F33" s="160"/>
      <c r="G33" s="160" t="s">
        <v>325</v>
      </c>
      <c r="H33" s="136"/>
    </row>
    <row r="34" spans="1:8" s="61" customFormat="1" ht="15">
      <c r="A34" s="186">
        <v>96804330</v>
      </c>
      <c r="B34" s="177" t="s">
        <v>196</v>
      </c>
      <c r="C34" s="27" t="s">
        <v>14</v>
      </c>
      <c r="D34" s="122" t="s">
        <v>448</v>
      </c>
      <c r="E34" s="159"/>
      <c r="F34" s="160"/>
      <c r="G34" s="159"/>
      <c r="H34" s="160" t="s">
        <v>72</v>
      </c>
    </row>
    <row r="35" spans="1:8" s="61" customFormat="1" ht="15">
      <c r="A35" s="186">
        <v>96804330</v>
      </c>
      <c r="B35" s="187" t="s">
        <v>196</v>
      </c>
      <c r="C35" s="27" t="s">
        <v>14</v>
      </c>
      <c r="D35" s="123" t="s">
        <v>197</v>
      </c>
      <c r="E35" s="160" t="s">
        <v>12</v>
      </c>
      <c r="F35" s="160"/>
      <c r="G35" s="160"/>
      <c r="H35" s="160"/>
    </row>
    <row r="36" spans="1:8" s="61" customFormat="1" ht="15">
      <c r="A36" s="186">
        <v>76650830</v>
      </c>
      <c r="B36" s="177" t="s">
        <v>570</v>
      </c>
      <c r="C36" s="27" t="s">
        <v>14</v>
      </c>
      <c r="D36" s="122" t="s">
        <v>583</v>
      </c>
      <c r="E36" s="160" t="s">
        <v>9</v>
      </c>
      <c r="F36" s="160"/>
      <c r="G36" s="159"/>
      <c r="H36" s="160" t="s">
        <v>9</v>
      </c>
    </row>
    <row r="37" spans="1:8" s="61" customFormat="1" ht="15">
      <c r="A37" s="186">
        <v>76480310</v>
      </c>
      <c r="B37" s="183" t="s">
        <v>260</v>
      </c>
      <c r="C37" s="27" t="s">
        <v>14</v>
      </c>
      <c r="D37" s="122" t="s">
        <v>259</v>
      </c>
      <c r="E37" s="159"/>
      <c r="F37" s="159"/>
      <c r="G37" s="160" t="s">
        <v>53</v>
      </c>
      <c r="H37" s="160"/>
    </row>
    <row r="38" spans="1:8" s="61" customFormat="1" ht="15">
      <c r="A38" s="176">
        <v>99549940</v>
      </c>
      <c r="B38" s="177" t="s">
        <v>623</v>
      </c>
      <c r="C38" s="27">
        <v>77</v>
      </c>
      <c r="D38" s="61" t="s">
        <v>624</v>
      </c>
      <c r="E38" s="160" t="s">
        <v>70</v>
      </c>
      <c r="F38" s="160"/>
      <c r="G38" s="160"/>
      <c r="H38" s="160"/>
    </row>
    <row r="39" spans="1:8" s="61" customFormat="1" ht="15">
      <c r="A39" s="186">
        <v>96753330</v>
      </c>
      <c r="B39" s="183" t="s">
        <v>198</v>
      </c>
      <c r="C39" s="27" t="s">
        <v>14</v>
      </c>
      <c r="D39" s="104" t="s">
        <v>268</v>
      </c>
      <c r="E39" s="159"/>
      <c r="F39" s="160" t="s">
        <v>72</v>
      </c>
      <c r="G39" s="159"/>
      <c r="H39" s="160"/>
    </row>
    <row r="40" spans="1:8" s="61" customFormat="1" ht="15">
      <c r="A40" s="186">
        <v>96753330</v>
      </c>
      <c r="B40" s="183" t="s">
        <v>198</v>
      </c>
      <c r="C40" s="27" t="s">
        <v>14</v>
      </c>
      <c r="D40" s="104" t="s">
        <v>199</v>
      </c>
      <c r="E40" s="160" t="s">
        <v>31</v>
      </c>
      <c r="F40" s="160"/>
      <c r="G40" s="160"/>
      <c r="H40" s="160"/>
    </row>
    <row r="41" spans="1:8" s="152" customFormat="1" ht="28.5">
      <c r="A41" s="186">
        <v>96980650</v>
      </c>
      <c r="B41" s="183" t="s">
        <v>659</v>
      </c>
      <c r="C41" s="27">
        <v>76</v>
      </c>
      <c r="D41" s="104" t="s">
        <v>660</v>
      </c>
      <c r="E41" s="174" t="s">
        <v>631</v>
      </c>
      <c r="F41" s="174" t="s">
        <v>631</v>
      </c>
      <c r="G41" s="160"/>
      <c r="H41" s="160"/>
    </row>
    <row r="42" spans="1:8" s="61" customFormat="1" ht="15">
      <c r="A42" s="176">
        <v>76081215</v>
      </c>
      <c r="B42" s="183" t="s">
        <v>598</v>
      </c>
      <c r="C42" s="27">
        <v>58</v>
      </c>
      <c r="D42" s="104" t="s">
        <v>578</v>
      </c>
      <c r="E42" s="160"/>
      <c r="F42" s="160"/>
      <c r="G42" s="160" t="s">
        <v>9</v>
      </c>
      <c r="H42" s="160" t="s">
        <v>9</v>
      </c>
    </row>
    <row r="43" spans="1:8" s="61" customFormat="1" ht="15">
      <c r="A43" s="97">
        <v>76081215</v>
      </c>
      <c r="B43" s="104" t="s">
        <v>598</v>
      </c>
      <c r="C43" s="27">
        <v>58</v>
      </c>
      <c r="D43" s="104" t="s">
        <v>584</v>
      </c>
      <c r="E43" s="160"/>
      <c r="F43" s="160"/>
      <c r="G43" s="159" t="s">
        <v>661</v>
      </c>
      <c r="H43" s="159"/>
    </row>
    <row r="44" spans="1:8" s="61" customFormat="1" ht="15">
      <c r="A44" s="97">
        <v>76081215</v>
      </c>
      <c r="B44" s="104" t="s">
        <v>598</v>
      </c>
      <c r="C44" s="27">
        <v>58</v>
      </c>
      <c r="D44" s="104" t="s">
        <v>553</v>
      </c>
      <c r="E44" s="160"/>
      <c r="F44" s="160"/>
      <c r="G44" s="160" t="s">
        <v>573</v>
      </c>
      <c r="H44" s="160" t="s">
        <v>53</v>
      </c>
    </row>
    <row r="45" spans="1:8" s="61" customFormat="1" ht="15">
      <c r="A45" s="97">
        <v>76081215</v>
      </c>
      <c r="B45" s="104" t="s">
        <v>598</v>
      </c>
      <c r="C45" s="27">
        <v>58</v>
      </c>
      <c r="D45" s="104" t="s">
        <v>571</v>
      </c>
      <c r="E45" s="160"/>
      <c r="F45" s="160"/>
      <c r="G45" s="160" t="s">
        <v>9</v>
      </c>
      <c r="H45" s="160" t="s">
        <v>53</v>
      </c>
    </row>
    <row r="46" spans="1:8" s="61" customFormat="1" ht="15">
      <c r="A46" s="97">
        <v>76081215</v>
      </c>
      <c r="B46" s="104" t="s">
        <v>598</v>
      </c>
      <c r="C46" s="27">
        <v>58</v>
      </c>
      <c r="D46" s="104" t="s">
        <v>626</v>
      </c>
      <c r="E46" s="159"/>
      <c r="F46" s="160"/>
      <c r="G46" s="160" t="s">
        <v>53</v>
      </c>
      <c r="H46" s="160" t="s">
        <v>9</v>
      </c>
    </row>
    <row r="47" spans="1:8" s="61" customFormat="1" ht="15">
      <c r="A47" s="97">
        <v>96955500</v>
      </c>
      <c r="B47" s="104" t="s">
        <v>200</v>
      </c>
      <c r="C47" s="27">
        <v>58</v>
      </c>
      <c r="D47" s="104" t="s">
        <v>314</v>
      </c>
      <c r="E47" s="160"/>
      <c r="F47" s="160"/>
      <c r="G47" s="160" t="s">
        <v>9</v>
      </c>
      <c r="H47" s="160" t="s">
        <v>13</v>
      </c>
    </row>
    <row r="48" spans="1:8" s="61" customFormat="1" ht="28.5">
      <c r="A48" s="97">
        <v>96955500</v>
      </c>
      <c r="B48" s="104" t="s">
        <v>351</v>
      </c>
      <c r="C48" s="27">
        <v>58</v>
      </c>
      <c r="D48" s="104" t="s">
        <v>627</v>
      </c>
      <c r="E48" s="159"/>
      <c r="F48" s="160"/>
      <c r="G48" s="174" t="s">
        <v>631</v>
      </c>
      <c r="H48" s="160" t="s">
        <v>9</v>
      </c>
    </row>
    <row r="49" spans="1:8" s="61" customFormat="1" ht="15">
      <c r="A49" s="97">
        <v>96955500</v>
      </c>
      <c r="B49" s="104" t="s">
        <v>351</v>
      </c>
      <c r="C49" s="27">
        <v>58</v>
      </c>
      <c r="D49" s="104" t="s">
        <v>546</v>
      </c>
      <c r="E49" s="160"/>
      <c r="F49" s="160"/>
      <c r="G49" s="160" t="s">
        <v>9</v>
      </c>
      <c r="H49" s="160" t="s">
        <v>9</v>
      </c>
    </row>
    <row r="50" spans="1:8" s="61" customFormat="1" ht="15">
      <c r="A50" s="97">
        <v>96955500</v>
      </c>
      <c r="B50" s="104" t="s">
        <v>351</v>
      </c>
      <c r="C50" s="27">
        <v>58</v>
      </c>
      <c r="D50" s="104" t="s">
        <v>634</v>
      </c>
      <c r="E50" s="159"/>
      <c r="F50" s="160"/>
      <c r="G50" s="160" t="s">
        <v>13</v>
      </c>
      <c r="H50" s="160" t="s">
        <v>53</v>
      </c>
    </row>
    <row r="51" spans="1:8" s="61" customFormat="1" ht="15">
      <c r="A51" s="97">
        <v>96955500</v>
      </c>
      <c r="B51" s="104" t="s">
        <v>351</v>
      </c>
      <c r="C51" s="27">
        <v>58</v>
      </c>
      <c r="D51" s="104" t="s">
        <v>586</v>
      </c>
      <c r="E51" s="160"/>
      <c r="F51" s="160"/>
      <c r="G51" s="160" t="s">
        <v>9</v>
      </c>
      <c r="H51" s="160" t="s">
        <v>9</v>
      </c>
    </row>
    <row r="52" spans="1:8" s="61" customFormat="1" ht="15">
      <c r="A52" s="97">
        <v>96955500</v>
      </c>
      <c r="B52" s="104" t="s">
        <v>351</v>
      </c>
      <c r="C52" s="27">
        <v>58</v>
      </c>
      <c r="D52" s="104" t="s">
        <v>587</v>
      </c>
      <c r="E52" s="160"/>
      <c r="F52" s="160"/>
      <c r="G52" s="160" t="s">
        <v>9</v>
      </c>
      <c r="H52" s="160" t="s">
        <v>9</v>
      </c>
    </row>
    <row r="53" spans="1:8" s="61" customFormat="1" ht="15">
      <c r="A53" s="97">
        <v>96955500</v>
      </c>
      <c r="B53" s="104" t="s">
        <v>351</v>
      </c>
      <c r="C53" s="27">
        <v>58</v>
      </c>
      <c r="D53" s="104" t="s">
        <v>630</v>
      </c>
      <c r="E53" s="159"/>
      <c r="F53" s="160"/>
      <c r="G53" s="160" t="s">
        <v>12</v>
      </c>
      <c r="H53" s="160"/>
    </row>
    <row r="54" spans="1:8" s="61" customFormat="1" ht="15">
      <c r="A54" s="25">
        <v>96632170</v>
      </c>
      <c r="B54" s="104" t="s">
        <v>201</v>
      </c>
      <c r="C54" s="27">
        <v>41</v>
      </c>
      <c r="D54" s="123" t="s">
        <v>538</v>
      </c>
      <c r="E54" s="160" t="s">
        <v>12</v>
      </c>
      <c r="F54" s="160"/>
      <c r="G54" s="160"/>
      <c r="H54" s="160"/>
    </row>
    <row r="55" spans="1:8" s="61" customFormat="1" ht="15">
      <c r="A55" s="25">
        <v>96632170</v>
      </c>
      <c r="B55" s="104" t="s">
        <v>201</v>
      </c>
      <c r="C55" s="27">
        <v>41</v>
      </c>
      <c r="D55" s="123" t="s">
        <v>202</v>
      </c>
      <c r="E55" s="160" t="s">
        <v>12</v>
      </c>
      <c r="F55" s="160"/>
      <c r="G55" s="160"/>
      <c r="H55" s="160"/>
    </row>
    <row r="56" spans="1:8" s="61" customFormat="1" ht="15">
      <c r="A56" s="25">
        <v>96632170</v>
      </c>
      <c r="B56" s="104" t="s">
        <v>201</v>
      </c>
      <c r="C56" s="27">
        <v>41</v>
      </c>
      <c r="D56" s="123" t="s">
        <v>203</v>
      </c>
      <c r="E56" s="160" t="s">
        <v>72</v>
      </c>
      <c r="F56" s="160"/>
      <c r="G56" s="160"/>
      <c r="H56" s="160"/>
    </row>
    <row r="57" spans="1:8" s="61" customFormat="1" ht="28.5">
      <c r="A57" s="25">
        <v>96684990</v>
      </c>
      <c r="B57" s="104" t="s">
        <v>204</v>
      </c>
      <c r="C57" s="27">
        <v>36</v>
      </c>
      <c r="D57" s="104" t="s">
        <v>205</v>
      </c>
      <c r="E57" s="174" t="s">
        <v>655</v>
      </c>
      <c r="F57" s="160"/>
      <c r="G57" s="160" t="s">
        <v>17</v>
      </c>
      <c r="H57" s="160"/>
    </row>
    <row r="58" spans="1:8" s="61" customFormat="1" ht="15">
      <c r="A58" s="25">
        <v>96684990</v>
      </c>
      <c r="B58" s="104" t="s">
        <v>204</v>
      </c>
      <c r="C58" s="27">
        <v>36</v>
      </c>
      <c r="D58" s="104" t="s">
        <v>206</v>
      </c>
      <c r="E58" s="160" t="s">
        <v>70</v>
      </c>
      <c r="F58" s="160"/>
      <c r="G58" s="160" t="s">
        <v>31</v>
      </c>
      <c r="H58" s="136"/>
    </row>
    <row r="59" spans="1:8" s="61" customFormat="1" ht="15">
      <c r="A59" s="25">
        <v>96684990</v>
      </c>
      <c r="B59" s="104" t="s">
        <v>204</v>
      </c>
      <c r="C59" s="27">
        <v>36</v>
      </c>
      <c r="D59" s="104" t="s">
        <v>549</v>
      </c>
      <c r="E59" s="160" t="s">
        <v>9</v>
      </c>
      <c r="F59" s="160"/>
      <c r="G59" s="160" t="s">
        <v>53</v>
      </c>
      <c r="H59" s="136"/>
    </row>
    <row r="60" spans="1:8" s="61" customFormat="1" ht="15">
      <c r="A60" s="25">
        <v>96684990</v>
      </c>
      <c r="B60" s="104" t="s">
        <v>204</v>
      </c>
      <c r="C60" s="27">
        <v>36</v>
      </c>
      <c r="D60" s="104" t="s">
        <v>399</v>
      </c>
      <c r="E60" s="160" t="s">
        <v>12</v>
      </c>
      <c r="F60" s="160"/>
      <c r="G60" s="160" t="s">
        <v>72</v>
      </c>
      <c r="H60" s="160"/>
    </row>
    <row r="61" spans="1:8" s="61" customFormat="1" ht="15">
      <c r="A61" s="25">
        <v>96684990</v>
      </c>
      <c r="B61" s="104" t="s">
        <v>204</v>
      </c>
      <c r="C61" s="27">
        <v>36</v>
      </c>
      <c r="D61" s="104" t="s">
        <v>207</v>
      </c>
      <c r="E61" s="160" t="s">
        <v>17</v>
      </c>
      <c r="F61" s="160"/>
      <c r="G61" s="160" t="s">
        <v>17</v>
      </c>
      <c r="H61" s="160"/>
    </row>
    <row r="62" spans="1:8" s="61" customFormat="1" ht="15">
      <c r="A62" s="25">
        <v>96684990</v>
      </c>
      <c r="B62" s="61" t="s">
        <v>236</v>
      </c>
      <c r="C62" s="27">
        <v>36</v>
      </c>
      <c r="D62" s="104" t="s">
        <v>320</v>
      </c>
      <c r="E62" s="160" t="s">
        <v>12</v>
      </c>
      <c r="F62" s="160"/>
      <c r="G62" s="160" t="s">
        <v>12</v>
      </c>
      <c r="H62" s="160"/>
    </row>
    <row r="63" spans="1:8" s="61" customFormat="1" ht="15">
      <c r="A63" s="25">
        <v>96758230</v>
      </c>
      <c r="B63" s="104" t="s">
        <v>208</v>
      </c>
      <c r="C63" s="27">
        <v>36</v>
      </c>
      <c r="D63" s="123" t="s">
        <v>209</v>
      </c>
      <c r="E63" s="159"/>
      <c r="F63" s="160" t="s">
        <v>53</v>
      </c>
      <c r="G63" s="159"/>
      <c r="H63" s="160" t="s">
        <v>388</v>
      </c>
    </row>
    <row r="64" spans="1:8" s="61" customFormat="1" ht="30">
      <c r="A64" s="25">
        <v>96667040</v>
      </c>
      <c r="B64" s="104" t="s">
        <v>0</v>
      </c>
      <c r="C64" s="27">
        <v>14</v>
      </c>
      <c r="D64" s="123" t="s">
        <v>323</v>
      </c>
      <c r="E64" s="160" t="s">
        <v>12</v>
      </c>
      <c r="F64" s="160"/>
      <c r="G64" s="160" t="s">
        <v>12</v>
      </c>
      <c r="H64" s="160"/>
    </row>
    <row r="65" spans="1:8" s="61" customFormat="1" ht="30">
      <c r="A65" s="25">
        <v>96667040</v>
      </c>
      <c r="B65" s="104" t="s">
        <v>0</v>
      </c>
      <c r="C65" s="27">
        <v>14</v>
      </c>
      <c r="D65" s="104" t="s">
        <v>210</v>
      </c>
      <c r="E65" s="160" t="s">
        <v>12</v>
      </c>
      <c r="F65" s="160"/>
      <c r="G65" s="160"/>
      <c r="H65" s="160" t="s">
        <v>31</v>
      </c>
    </row>
    <row r="66" spans="1:8" s="61" customFormat="1" ht="30">
      <c r="A66" s="25">
        <v>96667040</v>
      </c>
      <c r="B66" s="104" t="s">
        <v>0</v>
      </c>
      <c r="C66" s="27">
        <v>14</v>
      </c>
      <c r="D66" s="104" t="s">
        <v>294</v>
      </c>
      <c r="E66" s="160"/>
      <c r="F66" s="160"/>
      <c r="G66" s="160" t="s">
        <v>72</v>
      </c>
      <c r="H66" s="160" t="s">
        <v>9</v>
      </c>
    </row>
    <row r="67" spans="1:8" s="61" customFormat="1" ht="15">
      <c r="A67" s="25">
        <v>96576660</v>
      </c>
      <c r="B67" s="122" t="s">
        <v>211</v>
      </c>
      <c r="C67" s="27">
        <v>36</v>
      </c>
      <c r="D67" s="104" t="s">
        <v>307</v>
      </c>
      <c r="E67" s="159"/>
      <c r="F67" s="160" t="s">
        <v>9</v>
      </c>
      <c r="G67" s="159"/>
      <c r="H67" s="160" t="s">
        <v>9</v>
      </c>
    </row>
    <row r="68" spans="1:8" s="61" customFormat="1" ht="27" customHeight="1">
      <c r="A68" s="25">
        <v>96576660</v>
      </c>
      <c r="B68" s="122" t="s">
        <v>211</v>
      </c>
      <c r="C68" s="27">
        <v>36</v>
      </c>
      <c r="D68" s="122" t="s">
        <v>269</v>
      </c>
      <c r="E68" s="159"/>
      <c r="F68" s="160" t="s">
        <v>12</v>
      </c>
      <c r="G68" s="160" t="s">
        <v>13</v>
      </c>
      <c r="H68" s="160"/>
    </row>
    <row r="69" spans="1:8" s="61" customFormat="1" ht="15">
      <c r="A69" s="25"/>
      <c r="B69" s="122"/>
      <c r="C69" s="27"/>
      <c r="D69" s="122"/>
      <c r="E69" s="159"/>
      <c r="F69" s="160"/>
      <c r="G69" s="160"/>
      <c r="H69" s="160"/>
    </row>
    <row r="70" spans="1:8" s="61" customFormat="1" ht="15">
      <c r="A70" s="25"/>
      <c r="B70" s="122"/>
      <c r="C70" s="27"/>
      <c r="D70" s="122"/>
      <c r="E70" s="33"/>
      <c r="F70" s="27"/>
      <c r="G70" s="27"/>
      <c r="H70" s="27"/>
    </row>
    <row r="71" spans="1:8" s="61" customFormat="1" ht="15">
      <c r="A71" s="25"/>
      <c r="B71" s="122"/>
      <c r="C71" s="27"/>
      <c r="D71" s="122"/>
      <c r="E71" s="33"/>
      <c r="F71" s="27"/>
      <c r="G71" s="27"/>
      <c r="H71" s="27"/>
    </row>
    <row r="72" spans="1:8" s="61" customFormat="1" ht="15">
      <c r="A72" s="25"/>
      <c r="B72" s="122"/>
      <c r="C72" s="27"/>
      <c r="D72" s="122"/>
      <c r="E72" s="33"/>
      <c r="F72" s="27"/>
      <c r="G72" s="27"/>
      <c r="H72" s="27"/>
    </row>
    <row r="73" spans="1:8" s="61" customFormat="1" ht="15">
      <c r="A73" s="25"/>
      <c r="B73" s="122"/>
      <c r="C73" s="27"/>
      <c r="D73" s="122"/>
      <c r="E73" s="33"/>
      <c r="F73" s="27"/>
      <c r="G73" s="27"/>
      <c r="H73" s="27"/>
    </row>
    <row r="74" spans="1:8" s="61" customFormat="1" ht="15">
      <c r="A74" s="25"/>
      <c r="B74" s="122"/>
      <c r="C74" s="27"/>
      <c r="D74" s="122"/>
      <c r="E74" s="33"/>
      <c r="F74" s="27"/>
      <c r="G74" s="27"/>
      <c r="H74" s="27"/>
    </row>
    <row r="75" spans="1:8" s="61" customFormat="1" ht="15">
      <c r="A75" s="124" t="s">
        <v>74</v>
      </c>
      <c r="B75" s="27"/>
      <c r="C75" s="125"/>
      <c r="D75" s="27"/>
      <c r="E75" s="27"/>
      <c r="F75" s="27"/>
      <c r="G75" s="27"/>
      <c r="H75" s="27"/>
    </row>
    <row r="76" spans="1:8" s="61" customFormat="1" ht="15">
      <c r="A76" s="97"/>
      <c r="B76" s="27"/>
      <c r="C76" s="125"/>
      <c r="D76" s="27"/>
      <c r="E76" s="27"/>
      <c r="F76" s="27"/>
      <c r="G76" s="27"/>
      <c r="H76" s="27"/>
    </row>
    <row r="77" spans="1:8" s="61" customFormat="1" ht="15">
      <c r="A77" s="206" t="s">
        <v>75</v>
      </c>
      <c r="B77" s="206"/>
      <c r="C77" s="125"/>
      <c r="D77" s="27"/>
      <c r="E77" s="27"/>
      <c r="F77" s="27"/>
      <c r="G77" s="27"/>
      <c r="H77" s="27"/>
    </row>
    <row r="78" spans="1:8" s="61" customFormat="1" ht="15">
      <c r="A78" s="207" t="s">
        <v>547</v>
      </c>
      <c r="B78" s="207"/>
      <c r="C78" s="125"/>
      <c r="D78" s="27"/>
      <c r="E78" s="27"/>
      <c r="F78" s="27"/>
      <c r="G78" s="27"/>
      <c r="H78" s="27"/>
    </row>
    <row r="79" spans="1:2" ht="15">
      <c r="A79" s="207" t="s">
        <v>548</v>
      </c>
      <c r="B79" s="207"/>
    </row>
    <row r="80" spans="1:2" ht="15">
      <c r="A80" s="117"/>
      <c r="B80" s="119"/>
    </row>
    <row r="81" spans="1:8" ht="15">
      <c r="A81" s="208"/>
      <c r="B81" s="209"/>
      <c r="C81" s="126"/>
      <c r="D81" s="126"/>
      <c r="E81" s="126"/>
      <c r="F81" s="126"/>
      <c r="G81" s="126"/>
      <c r="H81" s="126"/>
    </row>
    <row r="100" ht="15">
      <c r="J100" s="128"/>
    </row>
    <row r="101" ht="15">
      <c r="J101" s="128"/>
    </row>
  </sheetData>
  <sheetProtection/>
  <mergeCells count="4">
    <mergeCell ref="A77:B77"/>
    <mergeCell ref="A78:B78"/>
    <mergeCell ref="A79:B79"/>
    <mergeCell ref="A81:B81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72"/>
  <sheetViews>
    <sheetView zoomScale="80" zoomScaleNormal="80" zoomScalePageLayoutView="0" workbookViewId="0" topLeftCell="A37">
      <selection activeCell="A72" sqref="A72:B72"/>
    </sheetView>
  </sheetViews>
  <sheetFormatPr defaultColWidth="10.7109375" defaultRowHeight="15" customHeight="1"/>
  <cols>
    <col min="1" max="1" width="13.7109375" style="114" customWidth="1"/>
    <col min="2" max="2" width="50.8515625" style="107" customWidth="1"/>
    <col min="3" max="3" width="12.8515625" style="18" customWidth="1"/>
    <col min="4" max="4" width="30.7109375" style="107" customWidth="1"/>
    <col min="5" max="5" width="22.8515625" style="107" customWidth="1"/>
    <col min="6" max="6" width="21.7109375" style="18" customWidth="1"/>
    <col min="7" max="7" width="23.28125" style="106" customWidth="1"/>
    <col min="8" max="8" width="22.7109375" style="106" customWidth="1"/>
    <col min="9" max="10" width="10.7109375" style="106" customWidth="1"/>
    <col min="11" max="16384" width="10.7109375" style="107" customWidth="1"/>
  </cols>
  <sheetData>
    <row r="1" spans="1:10" s="92" customFormat="1" ht="15" customHeight="1">
      <c r="A1" s="89"/>
      <c r="C1" s="8"/>
      <c r="F1" s="8"/>
      <c r="G1" s="63"/>
      <c r="H1" s="63"/>
      <c r="I1" s="64"/>
      <c r="J1" s="64"/>
    </row>
    <row r="2" spans="1:10" s="92" customFormat="1" ht="15" customHeight="1">
      <c r="A2" s="89"/>
      <c r="B2" s="11" t="str">
        <f>+ACCIONES!B3</f>
        <v>30 DE ABRIL DE 2011</v>
      </c>
      <c r="C2" s="8"/>
      <c r="F2" s="8"/>
      <c r="G2" s="63"/>
      <c r="H2" s="63"/>
      <c r="I2" s="64"/>
      <c r="J2" s="64"/>
    </row>
    <row r="3" spans="1:6" s="92" customFormat="1" ht="15" customHeight="1">
      <c r="A3" s="89"/>
      <c r="C3" s="8"/>
      <c r="F3" s="11"/>
    </row>
    <row r="4" spans="1:10" s="92" customFormat="1" ht="15" customHeight="1">
      <c r="A4" s="89" t="s">
        <v>212</v>
      </c>
      <c r="C4" s="8"/>
      <c r="F4" s="8"/>
      <c r="G4" s="129"/>
      <c r="H4" s="129"/>
      <c r="I4" s="64"/>
      <c r="J4" s="64"/>
    </row>
    <row r="5" spans="1:10" s="92" customFormat="1" ht="15" customHeight="1">
      <c r="A5" s="89"/>
      <c r="B5" s="63"/>
      <c r="C5" s="8"/>
      <c r="F5" s="8"/>
      <c r="G5" s="129"/>
      <c r="H5" s="129"/>
      <c r="I5" s="64"/>
      <c r="J5" s="64"/>
    </row>
    <row r="6" spans="1:8" s="8" customFormat="1" ht="44.25" customHeight="1">
      <c r="A6" s="130" t="s">
        <v>445</v>
      </c>
      <c r="B6" s="8" t="s">
        <v>2</v>
      </c>
      <c r="C6" s="8" t="s">
        <v>3</v>
      </c>
      <c r="D6" s="8" t="s">
        <v>187</v>
      </c>
      <c r="E6" s="8" t="s">
        <v>5</v>
      </c>
      <c r="F6" s="8" t="s">
        <v>6</v>
      </c>
      <c r="G6" s="15" t="s">
        <v>7</v>
      </c>
      <c r="H6" s="8" t="s">
        <v>226</v>
      </c>
    </row>
    <row r="7" spans="1:13" s="8" customFormat="1" ht="15">
      <c r="A7" s="131">
        <v>96639280</v>
      </c>
      <c r="B7" s="17" t="s">
        <v>330</v>
      </c>
      <c r="C7" s="18">
        <v>35</v>
      </c>
      <c r="D7" s="17" t="s">
        <v>332</v>
      </c>
      <c r="E7" s="34"/>
      <c r="F7" s="34"/>
      <c r="G7" s="75"/>
      <c r="H7" s="160" t="s">
        <v>512</v>
      </c>
      <c r="I7" s="18"/>
      <c r="J7" s="18"/>
      <c r="K7" s="18"/>
      <c r="L7" s="18"/>
      <c r="M7" s="18"/>
    </row>
    <row r="8" spans="1:8" s="8" customFormat="1" ht="15">
      <c r="A8" s="131">
        <v>96639280</v>
      </c>
      <c r="B8" s="17" t="s">
        <v>330</v>
      </c>
      <c r="C8" s="18">
        <v>35</v>
      </c>
      <c r="D8" s="17" t="s">
        <v>443</v>
      </c>
      <c r="E8" s="34"/>
      <c r="F8" s="34"/>
      <c r="G8" s="34" t="s">
        <v>450</v>
      </c>
      <c r="H8" s="34" t="s">
        <v>451</v>
      </c>
    </row>
    <row r="9" spans="1:8" s="18" customFormat="1" ht="15">
      <c r="A9" s="114">
        <v>96767630</v>
      </c>
      <c r="B9" s="17" t="s">
        <v>276</v>
      </c>
      <c r="C9" s="18">
        <v>3</v>
      </c>
      <c r="D9" s="17" t="s">
        <v>277</v>
      </c>
      <c r="E9" s="34" t="s">
        <v>289</v>
      </c>
      <c r="F9" s="34" t="s">
        <v>270</v>
      </c>
      <c r="G9" s="75"/>
      <c r="H9" s="34"/>
    </row>
    <row r="10" spans="1:8" s="8" customFormat="1" ht="15">
      <c r="A10" s="114">
        <v>96767630</v>
      </c>
      <c r="B10" s="17" t="s">
        <v>276</v>
      </c>
      <c r="C10" s="18">
        <v>3</v>
      </c>
      <c r="D10" s="17" t="s">
        <v>278</v>
      </c>
      <c r="E10" s="34" t="s">
        <v>403</v>
      </c>
      <c r="F10" s="34" t="s">
        <v>511</v>
      </c>
      <c r="G10" s="75"/>
      <c r="H10" s="34"/>
    </row>
    <row r="11" spans="1:8" s="8" customFormat="1" ht="15">
      <c r="A11" s="189">
        <v>96767630</v>
      </c>
      <c r="B11" s="135" t="s">
        <v>276</v>
      </c>
      <c r="C11" s="34">
        <v>3</v>
      </c>
      <c r="D11" s="135" t="s">
        <v>279</v>
      </c>
      <c r="E11" s="34" t="s">
        <v>270</v>
      </c>
      <c r="F11" s="34" t="s">
        <v>404</v>
      </c>
      <c r="G11" s="75"/>
      <c r="H11" s="34"/>
    </row>
    <row r="12" spans="1:8" s="8" customFormat="1" ht="15">
      <c r="A12" s="189">
        <v>96767630</v>
      </c>
      <c r="B12" s="135" t="s">
        <v>276</v>
      </c>
      <c r="C12" s="34">
        <v>3</v>
      </c>
      <c r="D12" s="135" t="s">
        <v>280</v>
      </c>
      <c r="E12" s="34" t="s">
        <v>511</v>
      </c>
      <c r="F12" s="34" t="s">
        <v>290</v>
      </c>
      <c r="G12" s="75"/>
      <c r="H12" s="34"/>
    </row>
    <row r="13" spans="1:8" s="8" customFormat="1" ht="15">
      <c r="A13" s="189">
        <v>96767630</v>
      </c>
      <c r="B13" s="135" t="s">
        <v>276</v>
      </c>
      <c r="C13" s="34">
        <v>3</v>
      </c>
      <c r="D13" s="135" t="s">
        <v>435</v>
      </c>
      <c r="E13" s="134"/>
      <c r="F13" s="34" t="s">
        <v>272</v>
      </c>
      <c r="G13" s="34" t="s">
        <v>219</v>
      </c>
      <c r="H13" s="34"/>
    </row>
    <row r="14" spans="1:8" ht="15">
      <c r="A14" s="189">
        <v>96767630</v>
      </c>
      <c r="B14" s="135" t="s">
        <v>276</v>
      </c>
      <c r="C14" s="34">
        <v>3</v>
      </c>
      <c r="D14" s="135" t="s">
        <v>513</v>
      </c>
      <c r="E14" s="34" t="s">
        <v>272</v>
      </c>
      <c r="F14" s="34" t="s">
        <v>219</v>
      </c>
      <c r="G14" s="34"/>
      <c r="H14" s="34"/>
    </row>
    <row r="15" spans="1:10" s="151" customFormat="1" ht="28.5">
      <c r="A15" s="189">
        <v>96767630</v>
      </c>
      <c r="B15" s="135" t="s">
        <v>276</v>
      </c>
      <c r="C15" s="34">
        <v>3</v>
      </c>
      <c r="D15" s="135" t="s">
        <v>653</v>
      </c>
      <c r="E15" s="35" t="s">
        <v>654</v>
      </c>
      <c r="F15" s="35" t="s">
        <v>649</v>
      </c>
      <c r="G15" s="34"/>
      <c r="H15" s="34"/>
      <c r="I15" s="150"/>
      <c r="J15" s="150"/>
    </row>
    <row r="16" spans="1:8" ht="15">
      <c r="A16" s="189">
        <v>96767630</v>
      </c>
      <c r="B16" s="135" t="s">
        <v>276</v>
      </c>
      <c r="C16" s="34">
        <v>3</v>
      </c>
      <c r="D16" s="135" t="s">
        <v>310</v>
      </c>
      <c r="E16" s="34" t="s">
        <v>272</v>
      </c>
      <c r="F16" s="34" t="s">
        <v>617</v>
      </c>
      <c r="G16" s="75"/>
      <c r="H16" s="34"/>
    </row>
    <row r="17" spans="1:8" s="17" customFormat="1" ht="15">
      <c r="A17" s="190">
        <v>96836390</v>
      </c>
      <c r="B17" s="135" t="s">
        <v>252</v>
      </c>
      <c r="C17" s="34">
        <v>21</v>
      </c>
      <c r="D17" s="135" t="s">
        <v>295</v>
      </c>
      <c r="E17" s="34" t="s">
        <v>272</v>
      </c>
      <c r="F17" s="135"/>
      <c r="G17" s="34" t="s">
        <v>270</v>
      </c>
      <c r="H17" s="135"/>
    </row>
    <row r="18" spans="1:8" s="17" customFormat="1" ht="15">
      <c r="A18" s="190">
        <v>96836390</v>
      </c>
      <c r="B18" s="135" t="s">
        <v>252</v>
      </c>
      <c r="C18" s="34">
        <v>21</v>
      </c>
      <c r="D18" s="135" t="s">
        <v>456</v>
      </c>
      <c r="E18" s="34" t="s">
        <v>272</v>
      </c>
      <c r="F18" s="135"/>
      <c r="G18" s="34" t="s">
        <v>272</v>
      </c>
      <c r="H18" s="135"/>
    </row>
    <row r="19" spans="1:8" s="17" customFormat="1" ht="15">
      <c r="A19" s="190">
        <v>96815680</v>
      </c>
      <c r="B19" s="134" t="s">
        <v>213</v>
      </c>
      <c r="C19" s="34">
        <v>37</v>
      </c>
      <c r="D19" s="191" t="s">
        <v>407</v>
      </c>
      <c r="E19" s="34" t="s">
        <v>219</v>
      </c>
      <c r="F19" s="135"/>
      <c r="G19" s="34" t="s">
        <v>270</v>
      </c>
      <c r="H19" s="135"/>
    </row>
    <row r="20" spans="1:9" ht="15">
      <c r="A20" s="190">
        <v>96815680</v>
      </c>
      <c r="B20" s="134" t="s">
        <v>213</v>
      </c>
      <c r="C20" s="34">
        <v>37</v>
      </c>
      <c r="D20" s="191" t="s">
        <v>214</v>
      </c>
      <c r="E20" s="160" t="s">
        <v>219</v>
      </c>
      <c r="F20" s="34"/>
      <c r="G20" s="160" t="s">
        <v>270</v>
      </c>
      <c r="H20" s="136"/>
      <c r="I20" s="107"/>
    </row>
    <row r="21" spans="1:9" ht="15">
      <c r="A21" s="190">
        <v>96815680</v>
      </c>
      <c r="B21" s="134" t="s">
        <v>213</v>
      </c>
      <c r="C21" s="34">
        <v>37</v>
      </c>
      <c r="D21" s="191" t="s">
        <v>475</v>
      </c>
      <c r="E21" s="160" t="s">
        <v>511</v>
      </c>
      <c r="F21" s="34"/>
      <c r="G21" s="160" t="s">
        <v>484</v>
      </c>
      <c r="H21" s="136"/>
      <c r="I21" s="107"/>
    </row>
    <row r="22" spans="1:8" ht="15">
      <c r="A22" s="190">
        <v>76708560</v>
      </c>
      <c r="B22" s="134" t="s">
        <v>215</v>
      </c>
      <c r="C22" s="34">
        <v>13</v>
      </c>
      <c r="D22" s="192" t="s">
        <v>398</v>
      </c>
      <c r="E22" s="34" t="s">
        <v>270</v>
      </c>
      <c r="F22" s="34"/>
      <c r="G22" s="75" t="s">
        <v>217</v>
      </c>
      <c r="H22" s="75"/>
    </row>
    <row r="23" spans="1:8" ht="15">
      <c r="A23" s="190">
        <v>76708560</v>
      </c>
      <c r="B23" s="134" t="s">
        <v>215</v>
      </c>
      <c r="C23" s="34">
        <v>13</v>
      </c>
      <c r="D23" s="191" t="s">
        <v>216</v>
      </c>
      <c r="E23" s="132" t="s">
        <v>270</v>
      </c>
      <c r="F23" s="34"/>
      <c r="G23" s="34" t="s">
        <v>272</v>
      </c>
      <c r="H23" s="75"/>
    </row>
    <row r="24" spans="1:8" ht="15">
      <c r="A24" s="190">
        <v>76708560</v>
      </c>
      <c r="B24" s="134" t="s">
        <v>215</v>
      </c>
      <c r="C24" s="34">
        <v>13</v>
      </c>
      <c r="D24" s="191" t="s">
        <v>400</v>
      </c>
      <c r="E24" s="132" t="s">
        <v>272</v>
      </c>
      <c r="F24" s="34"/>
      <c r="G24" s="34"/>
      <c r="H24" s="75"/>
    </row>
    <row r="25" spans="1:8" ht="15">
      <c r="A25" s="190">
        <v>76708560</v>
      </c>
      <c r="B25" s="134" t="s">
        <v>215</v>
      </c>
      <c r="C25" s="34">
        <v>13</v>
      </c>
      <c r="D25" s="191" t="s">
        <v>616</v>
      </c>
      <c r="E25" s="132" t="s">
        <v>219</v>
      </c>
      <c r="F25" s="34"/>
      <c r="G25" s="34"/>
      <c r="H25" s="34" t="s">
        <v>272</v>
      </c>
    </row>
    <row r="26" spans="1:8" ht="15">
      <c r="A26" s="190">
        <v>96514410</v>
      </c>
      <c r="B26" s="134" t="s">
        <v>446</v>
      </c>
      <c r="C26" s="34">
        <v>2</v>
      </c>
      <c r="D26" s="191" t="s">
        <v>246</v>
      </c>
      <c r="E26" s="132"/>
      <c r="F26" s="34"/>
      <c r="G26" s="34" t="s">
        <v>217</v>
      </c>
      <c r="H26" s="34" t="s">
        <v>217</v>
      </c>
    </row>
    <row r="27" spans="1:8" ht="15">
      <c r="A27" s="190">
        <v>96966250</v>
      </c>
      <c r="B27" s="134" t="s">
        <v>300</v>
      </c>
      <c r="C27" s="34">
        <v>44</v>
      </c>
      <c r="D27" s="191" t="s">
        <v>301</v>
      </c>
      <c r="E27" s="132" t="s">
        <v>539</v>
      </c>
      <c r="F27" s="34"/>
      <c r="G27" s="34" t="s">
        <v>217</v>
      </c>
      <c r="H27" s="34"/>
    </row>
    <row r="28" spans="1:8" ht="15">
      <c r="A28" s="190">
        <v>96513630</v>
      </c>
      <c r="B28" s="134" t="s">
        <v>495</v>
      </c>
      <c r="C28" s="34">
        <v>34</v>
      </c>
      <c r="D28" s="191" t="s">
        <v>496</v>
      </c>
      <c r="E28" s="132" t="s">
        <v>219</v>
      </c>
      <c r="F28" s="34"/>
      <c r="G28" s="34" t="s">
        <v>272</v>
      </c>
      <c r="H28" s="34"/>
    </row>
    <row r="29" spans="1:8" ht="15">
      <c r="A29" s="190">
        <v>96513630</v>
      </c>
      <c r="B29" s="134" t="s">
        <v>495</v>
      </c>
      <c r="C29" s="34">
        <v>34</v>
      </c>
      <c r="D29" s="191" t="s">
        <v>497</v>
      </c>
      <c r="E29" s="132" t="s">
        <v>219</v>
      </c>
      <c r="F29" s="34"/>
      <c r="G29" s="34" t="s">
        <v>219</v>
      </c>
      <c r="H29" s="34"/>
    </row>
    <row r="30" spans="1:8" ht="15">
      <c r="A30" s="190">
        <v>96513630</v>
      </c>
      <c r="B30" s="134" t="s">
        <v>495</v>
      </c>
      <c r="C30" s="34">
        <v>34</v>
      </c>
      <c r="D30" s="191" t="s">
        <v>498</v>
      </c>
      <c r="E30" s="132" t="s">
        <v>219</v>
      </c>
      <c r="F30" s="34"/>
      <c r="G30" s="34" t="s">
        <v>219</v>
      </c>
      <c r="H30" s="34"/>
    </row>
    <row r="31" spans="1:8" ht="15">
      <c r="A31" s="190">
        <v>99518380</v>
      </c>
      <c r="B31" s="134" t="s">
        <v>458</v>
      </c>
      <c r="C31" s="34">
        <v>1</v>
      </c>
      <c r="D31" s="191" t="s">
        <v>459</v>
      </c>
      <c r="E31" s="132"/>
      <c r="F31" s="34"/>
      <c r="G31" s="34" t="s">
        <v>219</v>
      </c>
      <c r="H31" s="34" t="s">
        <v>219</v>
      </c>
    </row>
    <row r="32" spans="1:8" ht="15">
      <c r="A32" s="190">
        <v>77750920</v>
      </c>
      <c r="B32" s="134" t="s">
        <v>588</v>
      </c>
      <c r="C32" s="34">
        <v>79</v>
      </c>
      <c r="D32" s="191" t="s">
        <v>589</v>
      </c>
      <c r="E32" s="132"/>
      <c r="F32" s="132"/>
      <c r="G32" s="132"/>
      <c r="H32" s="34" t="s">
        <v>529</v>
      </c>
    </row>
    <row r="33" spans="1:8" ht="15">
      <c r="A33" s="190">
        <v>77750920</v>
      </c>
      <c r="B33" s="134" t="s">
        <v>588</v>
      </c>
      <c r="C33" s="34">
        <v>79</v>
      </c>
      <c r="D33" s="191" t="s">
        <v>590</v>
      </c>
      <c r="E33" s="132"/>
      <c r="F33" s="34"/>
      <c r="G33" s="34"/>
      <c r="H33" s="34" t="s">
        <v>512</v>
      </c>
    </row>
    <row r="34" spans="1:8" ht="19.5" customHeight="1">
      <c r="A34" s="190">
        <v>77750920</v>
      </c>
      <c r="B34" s="134" t="s">
        <v>588</v>
      </c>
      <c r="C34" s="34">
        <v>79</v>
      </c>
      <c r="D34" s="191" t="s">
        <v>591</v>
      </c>
      <c r="E34" s="132"/>
      <c r="F34" s="34"/>
      <c r="G34" s="34"/>
      <c r="H34" s="34" t="s">
        <v>599</v>
      </c>
    </row>
    <row r="35" spans="1:8" ht="15">
      <c r="A35" s="189">
        <v>96980650</v>
      </c>
      <c r="B35" s="134" t="s">
        <v>326</v>
      </c>
      <c r="C35" s="34">
        <v>76</v>
      </c>
      <c r="D35" s="191" t="s">
        <v>544</v>
      </c>
      <c r="E35" s="132" t="s">
        <v>272</v>
      </c>
      <c r="F35" s="132" t="s">
        <v>512</v>
      </c>
      <c r="G35" s="34"/>
      <c r="H35" s="34"/>
    </row>
    <row r="36" spans="1:8" ht="15">
      <c r="A36" s="189">
        <v>96955500</v>
      </c>
      <c r="B36" s="43" t="s">
        <v>242</v>
      </c>
      <c r="C36" s="34">
        <v>58</v>
      </c>
      <c r="D36" s="135" t="s">
        <v>262</v>
      </c>
      <c r="E36" s="134"/>
      <c r="F36" s="34"/>
      <c r="G36" s="34" t="s">
        <v>217</v>
      </c>
      <c r="H36" s="35"/>
    </row>
    <row r="37" spans="1:8" ht="28.5">
      <c r="A37" s="189">
        <v>96955500</v>
      </c>
      <c r="B37" s="43" t="s">
        <v>663</v>
      </c>
      <c r="C37" s="34">
        <v>68</v>
      </c>
      <c r="D37" s="191" t="s">
        <v>662</v>
      </c>
      <c r="E37" s="132"/>
      <c r="F37" s="34"/>
      <c r="G37" s="34" t="s">
        <v>217</v>
      </c>
      <c r="H37" s="35" t="s">
        <v>649</v>
      </c>
    </row>
    <row r="38" spans="1:8" ht="28.5">
      <c r="A38" s="189">
        <v>96955500</v>
      </c>
      <c r="B38" s="43" t="s">
        <v>663</v>
      </c>
      <c r="C38" s="34">
        <v>68</v>
      </c>
      <c r="D38" s="191" t="s">
        <v>664</v>
      </c>
      <c r="E38" s="132"/>
      <c r="F38" s="34"/>
      <c r="G38" s="34"/>
      <c r="H38" s="35" t="s">
        <v>649</v>
      </c>
    </row>
    <row r="39" spans="1:8" ht="15">
      <c r="A39" s="190">
        <v>99558780</v>
      </c>
      <c r="B39" s="43" t="s">
        <v>321</v>
      </c>
      <c r="C39" s="34">
        <v>41</v>
      </c>
      <c r="D39" s="135" t="s">
        <v>322</v>
      </c>
      <c r="E39" s="134"/>
      <c r="F39" s="34"/>
      <c r="G39" s="34" t="s">
        <v>217</v>
      </c>
      <c r="H39" s="34"/>
    </row>
    <row r="40" spans="1:8" ht="15">
      <c r="A40" s="190">
        <v>96667040</v>
      </c>
      <c r="B40" s="193" t="s">
        <v>0</v>
      </c>
      <c r="C40" s="34">
        <v>14</v>
      </c>
      <c r="D40" s="194" t="s">
        <v>218</v>
      </c>
      <c r="E40" s="34" t="s">
        <v>272</v>
      </c>
      <c r="F40" s="34"/>
      <c r="G40" s="160" t="s">
        <v>270</v>
      </c>
      <c r="H40" s="133"/>
    </row>
    <row r="41" spans="1:8" ht="15">
      <c r="A41" s="190">
        <v>96667040</v>
      </c>
      <c r="B41" s="193" t="s">
        <v>0</v>
      </c>
      <c r="C41" s="34">
        <v>14</v>
      </c>
      <c r="D41" s="194" t="s">
        <v>441</v>
      </c>
      <c r="E41" s="34" t="s">
        <v>272</v>
      </c>
      <c r="F41" s="34"/>
      <c r="G41" s="160" t="s">
        <v>217</v>
      </c>
      <c r="H41" s="133"/>
    </row>
    <row r="42" spans="1:8" ht="15">
      <c r="A42" s="190">
        <v>96667040</v>
      </c>
      <c r="B42" s="193" t="s">
        <v>0</v>
      </c>
      <c r="C42" s="34">
        <v>14</v>
      </c>
      <c r="D42" s="194" t="s">
        <v>228</v>
      </c>
      <c r="E42" s="132" t="s">
        <v>272</v>
      </c>
      <c r="F42" s="34"/>
      <c r="G42" s="75" t="s">
        <v>217</v>
      </c>
      <c r="H42" s="133"/>
    </row>
    <row r="43" spans="1:8" ht="15">
      <c r="A43" s="189">
        <v>96634320</v>
      </c>
      <c r="B43" s="135" t="s">
        <v>523</v>
      </c>
      <c r="C43" s="34">
        <v>32</v>
      </c>
      <c r="D43" s="135" t="s">
        <v>525</v>
      </c>
      <c r="E43" s="132"/>
      <c r="F43" s="34"/>
      <c r="G43" s="34" t="s">
        <v>219</v>
      </c>
      <c r="H43" s="133"/>
    </row>
    <row r="44" spans="1:8" ht="15">
      <c r="A44" s="189">
        <v>96634320</v>
      </c>
      <c r="B44" s="135" t="s">
        <v>523</v>
      </c>
      <c r="C44" s="34">
        <v>32</v>
      </c>
      <c r="D44" s="135" t="s">
        <v>550</v>
      </c>
      <c r="E44" s="132"/>
      <c r="F44" s="34"/>
      <c r="G44" s="34" t="s">
        <v>529</v>
      </c>
      <c r="H44" s="133"/>
    </row>
    <row r="45" spans="1:8" ht="15">
      <c r="A45" s="190">
        <v>96634320</v>
      </c>
      <c r="B45" s="134" t="s">
        <v>220</v>
      </c>
      <c r="C45" s="34">
        <v>32</v>
      </c>
      <c r="D45" s="191" t="s">
        <v>229</v>
      </c>
      <c r="E45" s="134"/>
      <c r="F45" s="34"/>
      <c r="G45" s="34" t="s">
        <v>217</v>
      </c>
      <c r="H45" s="34"/>
    </row>
    <row r="46" spans="1:8" ht="15">
      <c r="A46" s="190">
        <v>96634320</v>
      </c>
      <c r="B46" s="134" t="s">
        <v>220</v>
      </c>
      <c r="C46" s="34">
        <v>32</v>
      </c>
      <c r="D46" s="191" t="s">
        <v>537</v>
      </c>
      <c r="E46" s="134"/>
      <c r="F46" s="34"/>
      <c r="G46" s="34" t="s">
        <v>512</v>
      </c>
      <c r="H46" s="75"/>
    </row>
    <row r="47" spans="1:8" ht="15">
      <c r="A47" s="190">
        <v>96634320</v>
      </c>
      <c r="B47" s="134" t="s">
        <v>220</v>
      </c>
      <c r="C47" s="34">
        <v>32</v>
      </c>
      <c r="D47" s="191" t="s">
        <v>221</v>
      </c>
      <c r="E47" s="134"/>
      <c r="F47" s="34"/>
      <c r="G47" s="34" t="s">
        <v>217</v>
      </c>
      <c r="H47" s="34"/>
    </row>
    <row r="48" spans="1:8" ht="15">
      <c r="A48" s="190"/>
      <c r="B48" s="134"/>
      <c r="C48" s="34"/>
      <c r="D48" s="191"/>
      <c r="E48" s="134"/>
      <c r="F48" s="34"/>
      <c r="G48" s="34"/>
      <c r="H48" s="75"/>
    </row>
    <row r="49" spans="1:10" s="22" customFormat="1" ht="17.25" customHeight="1">
      <c r="A49" s="165"/>
      <c r="B49" s="43"/>
      <c r="C49" s="34"/>
      <c r="D49" s="43"/>
      <c r="E49" s="34"/>
      <c r="F49" s="34"/>
      <c r="G49" s="34"/>
      <c r="H49" s="34"/>
      <c r="I49" s="18"/>
      <c r="J49" s="18"/>
    </row>
    <row r="50" spans="1:10" s="22" customFormat="1" ht="16.5" customHeight="1">
      <c r="A50" s="165"/>
      <c r="B50" s="195" t="s">
        <v>222</v>
      </c>
      <c r="C50" s="34"/>
      <c r="D50" s="43"/>
      <c r="E50" s="34"/>
      <c r="F50" s="34"/>
      <c r="G50" s="34"/>
      <c r="H50" s="34"/>
      <c r="I50" s="18"/>
      <c r="J50" s="18"/>
    </row>
    <row r="51" spans="1:10" s="22" customFormat="1" ht="16.5" customHeight="1">
      <c r="A51" s="165"/>
      <c r="B51" s="43"/>
      <c r="C51" s="34"/>
      <c r="D51" s="43"/>
      <c r="E51" s="34"/>
      <c r="F51" s="34"/>
      <c r="G51" s="34"/>
      <c r="H51" s="34"/>
      <c r="I51" s="18"/>
      <c r="J51" s="18"/>
    </row>
    <row r="52" spans="1:10" s="22" customFormat="1" ht="46.5" customHeight="1">
      <c r="A52" s="10" t="s">
        <v>445</v>
      </c>
      <c r="B52" s="10" t="s">
        <v>2</v>
      </c>
      <c r="C52" s="10" t="s">
        <v>3</v>
      </c>
      <c r="D52" s="10" t="s">
        <v>187</v>
      </c>
      <c r="E52" s="10" t="s">
        <v>5</v>
      </c>
      <c r="F52" s="10" t="s">
        <v>6</v>
      </c>
      <c r="G52" s="188" t="s">
        <v>7</v>
      </c>
      <c r="H52" s="10" t="s">
        <v>226</v>
      </c>
      <c r="I52" s="18"/>
      <c r="J52" s="18"/>
    </row>
    <row r="53" spans="1:10" s="22" customFormat="1" ht="15">
      <c r="A53" s="190">
        <v>96639280</v>
      </c>
      <c r="B53" s="135" t="s">
        <v>330</v>
      </c>
      <c r="C53" s="34">
        <v>35</v>
      </c>
      <c r="D53" s="135" t="s">
        <v>333</v>
      </c>
      <c r="E53" s="10"/>
      <c r="F53" s="10"/>
      <c r="G53" s="188"/>
      <c r="H53" s="34" t="s">
        <v>342</v>
      </c>
      <c r="I53" s="18"/>
      <c r="J53" s="18"/>
    </row>
    <row r="54" spans="1:8" s="145" customFormat="1" ht="28.5">
      <c r="A54" s="190">
        <v>96639280</v>
      </c>
      <c r="B54" s="135" t="s">
        <v>330</v>
      </c>
      <c r="C54" s="34">
        <v>35</v>
      </c>
      <c r="D54" s="135" t="s">
        <v>651</v>
      </c>
      <c r="E54" s="34"/>
      <c r="F54" s="34"/>
      <c r="G54" s="35" t="s">
        <v>665</v>
      </c>
      <c r="H54" s="35" t="s">
        <v>652</v>
      </c>
    </row>
    <row r="55" spans="1:10" s="22" customFormat="1" ht="15">
      <c r="A55" s="189">
        <v>96767630</v>
      </c>
      <c r="B55" s="135" t="s">
        <v>276</v>
      </c>
      <c r="C55" s="34">
        <v>3</v>
      </c>
      <c r="D55" s="43" t="s">
        <v>285</v>
      </c>
      <c r="E55" s="34" t="s">
        <v>284</v>
      </c>
      <c r="F55" s="34" t="s">
        <v>291</v>
      </c>
      <c r="G55" s="188"/>
      <c r="H55" s="10"/>
      <c r="I55" s="18"/>
      <c r="J55" s="18"/>
    </row>
    <row r="56" spans="1:10" s="22" customFormat="1" ht="15">
      <c r="A56" s="189">
        <v>96767630</v>
      </c>
      <c r="B56" s="135" t="s">
        <v>276</v>
      </c>
      <c r="C56" s="34">
        <v>3</v>
      </c>
      <c r="D56" s="43" t="s">
        <v>286</v>
      </c>
      <c r="E56" s="34" t="s">
        <v>284</v>
      </c>
      <c r="F56" s="34" t="s">
        <v>292</v>
      </c>
      <c r="G56" s="188"/>
      <c r="H56" s="10"/>
      <c r="I56" s="18"/>
      <c r="J56" s="18"/>
    </row>
    <row r="57" spans="1:10" s="22" customFormat="1" ht="15">
      <c r="A57" s="189">
        <v>96980650</v>
      </c>
      <c r="B57" s="134" t="s">
        <v>326</v>
      </c>
      <c r="C57" s="34">
        <v>76</v>
      </c>
      <c r="D57" s="43" t="s">
        <v>336</v>
      </c>
      <c r="E57" s="34" t="s">
        <v>272</v>
      </c>
      <c r="F57" s="34" t="s">
        <v>512</v>
      </c>
      <c r="G57" s="34"/>
      <c r="H57" s="34"/>
      <c r="I57" s="18"/>
      <c r="J57" s="18"/>
    </row>
    <row r="58" spans="1:10" s="22" customFormat="1" ht="15">
      <c r="A58" s="189">
        <v>96955500</v>
      </c>
      <c r="B58" s="43" t="s">
        <v>242</v>
      </c>
      <c r="C58" s="34">
        <v>58</v>
      </c>
      <c r="D58" s="43" t="s">
        <v>464</v>
      </c>
      <c r="E58" s="10"/>
      <c r="F58" s="34"/>
      <c r="G58" s="34" t="s">
        <v>484</v>
      </c>
      <c r="H58" s="34"/>
      <c r="I58" s="18"/>
      <c r="J58" s="18"/>
    </row>
    <row r="59" spans="1:10" s="22" customFormat="1" ht="30">
      <c r="A59" s="189">
        <v>96955500</v>
      </c>
      <c r="B59" s="43" t="s">
        <v>242</v>
      </c>
      <c r="C59" s="34">
        <v>58</v>
      </c>
      <c r="D59" s="43" t="s">
        <v>596</v>
      </c>
      <c r="E59" s="10"/>
      <c r="F59" s="34"/>
      <c r="G59" s="34" t="s">
        <v>474</v>
      </c>
      <c r="H59" s="34" t="s">
        <v>605</v>
      </c>
      <c r="I59" s="18"/>
      <c r="J59" s="18"/>
    </row>
    <row r="60" spans="1:10" s="22" customFormat="1" ht="15">
      <c r="A60" s="189">
        <v>96955500</v>
      </c>
      <c r="B60" s="43" t="s">
        <v>242</v>
      </c>
      <c r="C60" s="34">
        <v>59</v>
      </c>
      <c r="D60" s="43" t="s">
        <v>470</v>
      </c>
      <c r="E60" s="10"/>
      <c r="F60" s="34"/>
      <c r="G60" s="34" t="s">
        <v>298</v>
      </c>
      <c r="H60" s="34" t="s">
        <v>606</v>
      </c>
      <c r="I60" s="18"/>
      <c r="J60" s="18"/>
    </row>
    <row r="61" spans="1:10" s="22" customFormat="1" ht="15">
      <c r="A61" s="189">
        <v>96634320</v>
      </c>
      <c r="B61" s="135" t="s">
        <v>523</v>
      </c>
      <c r="C61" s="34">
        <v>32</v>
      </c>
      <c r="D61" s="135" t="s">
        <v>524</v>
      </c>
      <c r="E61" s="10"/>
      <c r="F61" s="10"/>
      <c r="G61" s="34" t="s">
        <v>511</v>
      </c>
      <c r="H61" s="34"/>
      <c r="I61" s="18"/>
      <c r="J61" s="18"/>
    </row>
    <row r="62" spans="1:8" ht="15">
      <c r="A62" s="190">
        <v>96634320</v>
      </c>
      <c r="B62" s="134" t="s">
        <v>220</v>
      </c>
      <c r="C62" s="34">
        <v>32</v>
      </c>
      <c r="D62" s="134" t="s">
        <v>297</v>
      </c>
      <c r="E62" s="134"/>
      <c r="F62" s="34"/>
      <c r="G62" s="34" t="s">
        <v>451</v>
      </c>
      <c r="H62" s="133"/>
    </row>
    <row r="63" spans="1:8" ht="15">
      <c r="A63" s="190">
        <v>96634320</v>
      </c>
      <c r="B63" s="134" t="s">
        <v>220</v>
      </c>
      <c r="C63" s="34">
        <v>32</v>
      </c>
      <c r="D63" s="134" t="s">
        <v>230</v>
      </c>
      <c r="E63" s="134"/>
      <c r="F63" s="34"/>
      <c r="G63" s="34" t="s">
        <v>451</v>
      </c>
      <c r="H63" s="10"/>
    </row>
    <row r="64" spans="1:8" ht="15" customHeight="1">
      <c r="A64" s="189"/>
      <c r="B64" s="134"/>
      <c r="C64" s="34"/>
      <c r="D64" s="134"/>
      <c r="E64" s="134"/>
      <c r="F64" s="34"/>
      <c r="G64" s="34"/>
      <c r="H64" s="133"/>
    </row>
    <row r="65" spans="1:7" ht="15" customHeight="1">
      <c r="A65" s="189"/>
      <c r="B65" s="134"/>
      <c r="C65" s="34"/>
      <c r="D65" s="134"/>
      <c r="G65" s="18"/>
    </row>
    <row r="66" spans="1:7" ht="15" customHeight="1">
      <c r="A66" s="189"/>
      <c r="B66" s="134"/>
      <c r="C66" s="34"/>
      <c r="D66" s="134"/>
      <c r="G66" s="18"/>
    </row>
    <row r="67" ht="18" customHeight="1">
      <c r="G67" s="18"/>
    </row>
    <row r="68" spans="1:8" s="22" customFormat="1" ht="15" customHeight="1">
      <c r="A68" s="16" t="s">
        <v>74</v>
      </c>
      <c r="C68" s="18"/>
      <c r="D68" s="53"/>
      <c r="E68" s="18"/>
      <c r="F68" s="18"/>
      <c r="G68" s="18"/>
      <c r="H68" s="18"/>
    </row>
    <row r="69" spans="1:8" s="22" customFormat="1" ht="15" customHeight="1">
      <c r="A69" s="16"/>
      <c r="C69" s="18"/>
      <c r="D69" s="53"/>
      <c r="E69" s="18"/>
      <c r="F69" s="18"/>
      <c r="G69" s="18"/>
      <c r="H69" s="18"/>
    </row>
    <row r="70" spans="1:8" s="22" customFormat="1" ht="15" customHeight="1">
      <c r="A70" s="210" t="s">
        <v>75</v>
      </c>
      <c r="B70" s="210"/>
      <c r="C70" s="24"/>
      <c r="D70" s="53"/>
      <c r="E70" s="18"/>
      <c r="F70" s="18"/>
      <c r="G70" s="18"/>
      <c r="H70" s="18"/>
    </row>
    <row r="71" spans="1:2" ht="15" customHeight="1">
      <c r="A71" s="211"/>
      <c r="B71" s="211"/>
    </row>
    <row r="72" spans="1:2" ht="102" customHeight="1">
      <c r="A72" s="200" t="s">
        <v>666</v>
      </c>
      <c r="B72" s="200"/>
    </row>
  </sheetData>
  <sheetProtection/>
  <mergeCells count="3">
    <mergeCell ref="A70:B70"/>
    <mergeCell ref="A71:B71"/>
    <mergeCell ref="A72:B72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MCaamano</cp:lastModifiedBy>
  <cp:lastPrinted>2010-12-16T12:56:31Z</cp:lastPrinted>
  <dcterms:created xsi:type="dcterms:W3CDTF">2005-04-08T14:05:39Z</dcterms:created>
  <dcterms:modified xsi:type="dcterms:W3CDTF">2011-07-21T15:25:51Z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