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1"/>
  </bookViews>
  <sheets>
    <sheet name="C2" sheetId="1" r:id="rId1"/>
    <sheet name="Nota" sheetId="2" r:id="rId2"/>
  </sheets>
  <definedNames/>
  <calcPr fullCalcOnLoad="1"/>
</workbook>
</file>

<file path=xl/sharedStrings.xml><?xml version="1.0" encoding="utf-8"?>
<sst xmlns="http://schemas.openxmlformats.org/spreadsheetml/2006/main" count="63" uniqueCount="51">
  <si>
    <t>CUADRO N° 2:</t>
  </si>
  <si>
    <t>DEPÓSITOS CONVENIDOS</t>
  </si>
  <si>
    <t>Mes: Agosto - Compañias de Seguros de Vida</t>
  </si>
  <si>
    <t>Nombre Compañía</t>
  </si>
  <si>
    <t>Plan</t>
  </si>
  <si>
    <t>Nº de Cuentas de APV Vigentes</t>
  </si>
  <si>
    <t>Nº de Asegurados/ Partícipes/ Aportantes/ Clientes por Plan</t>
  </si>
  <si>
    <t>Saldo Total Acumulado               M $</t>
  </si>
  <si>
    <t>Número de Depósitos Convenidos                    (4)</t>
  </si>
  <si>
    <t>Monto Total De Depósitos Convenidos               (4)                                             M $</t>
  </si>
  <si>
    <t>Número de Traspasos Recibidos</t>
  </si>
  <si>
    <t>Monto Total de Traspasos Recibidos                      M $</t>
  </si>
  <si>
    <t>Número de Traspasos Realizados</t>
  </si>
  <si>
    <t>Monto Total de Traspasos Realizados                        M $</t>
  </si>
  <si>
    <t>Altavida</t>
  </si>
  <si>
    <t>2-02-009</t>
  </si>
  <si>
    <t>2-02-010</t>
  </si>
  <si>
    <t>Axa</t>
  </si>
  <si>
    <t xml:space="preserve">POL 2 02 013 </t>
  </si>
  <si>
    <t>Banchile</t>
  </si>
  <si>
    <t>POL 2 02 009</t>
  </si>
  <si>
    <t>Chilena Consol.</t>
  </si>
  <si>
    <t>Pol 2-02-026</t>
  </si>
  <si>
    <t>Pol 2-02-043</t>
  </si>
  <si>
    <t>Pol 2-02-060</t>
  </si>
  <si>
    <t>Consorcio</t>
  </si>
  <si>
    <t>Plan Ahorro Previsional Voluntario (Cod Fecu 114)</t>
  </si>
  <si>
    <t>Corp</t>
  </si>
  <si>
    <t>B</t>
  </si>
  <si>
    <t>Cruz del Sur</t>
  </si>
  <si>
    <t>Clásico Protegido</t>
  </si>
  <si>
    <t>Clásico Plus</t>
  </si>
  <si>
    <t>Plan Experto</t>
  </si>
  <si>
    <t>Plan Mundo</t>
  </si>
  <si>
    <t>Euroamerica</t>
  </si>
  <si>
    <t>IntelligentPlan</t>
  </si>
  <si>
    <t>Oro-APV</t>
  </si>
  <si>
    <t>ING</t>
  </si>
  <si>
    <t>Unit A</t>
  </si>
  <si>
    <t>Unit B</t>
  </si>
  <si>
    <t>Flexible A</t>
  </si>
  <si>
    <t>Flexible B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</si>
  <si>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</si>
  <si>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</si>
  <si>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</si>
  <si>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</si>
  <si>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</si>
  <si>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</si>
  <si>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TOTAL</t>
  </si>
  <si>
    <t>:Para el caso de las administradoras de fondos, se entiende por depósitos a los aportes efectuados por los participes</t>
  </si>
  <si>
    <t>o aportantes en un determinado fondo o serie de cuóta, según corresponda.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</si>
</sst>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3" fontId="2" fillId="0" borderId="1" xfId="15" applyNumberFormat="1" applyFont="1" applyBorder="1" applyAlignment="1">
      <alignment horizontal="center"/>
    </xf>
    <xf numFmtId="0" fontId="2" fillId="2" borderId="1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164" fontId="2" fillId="0" borderId="0" xfId="15" applyNumberFormat="1" applyFont="1" applyBorder="1" applyAlignment="1">
      <alignment wrapText="1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workbookViewId="0" topLeftCell="A1">
      <selection activeCell="I13" sqref="I13"/>
    </sheetView>
  </sheetViews>
  <sheetFormatPr defaultColWidth="11.421875" defaultRowHeight="12.75"/>
  <cols>
    <col min="1" max="1" width="10.140625" style="3" customWidth="1"/>
    <col min="2" max="2" width="31.00390625" style="3" customWidth="1"/>
    <col min="3" max="3" width="10.57421875" style="2" customWidth="1"/>
    <col min="4" max="4" width="13.421875" style="2" customWidth="1"/>
    <col min="5" max="5" width="8.57421875" style="2" customWidth="1"/>
    <col min="6" max="6" width="8.7109375" style="2" customWidth="1"/>
    <col min="7" max="7" width="10.28125" style="2" customWidth="1"/>
    <col min="8" max="8" width="8.00390625" style="2" customWidth="1"/>
    <col min="9" max="9" width="10.00390625" style="2" customWidth="1"/>
    <col min="10" max="10" width="7.8515625" style="2" customWidth="1"/>
    <col min="11" max="11" width="10.421875" style="2" customWidth="1"/>
    <col min="12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s="3" customFormat="1" ht="9"/>
    <row r="5" spans="1:12" s="3" customFormat="1" ht="4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6"/>
    </row>
    <row r="6" spans="1:11" ht="9">
      <c r="A6" s="7" t="s">
        <v>14</v>
      </c>
      <c r="B6" s="8" t="s">
        <v>15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9">
      <c r="A7" s="7" t="s">
        <v>14</v>
      </c>
      <c r="B7" s="8" t="s">
        <v>16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9">
      <c r="A8" s="8" t="s">
        <v>17</v>
      </c>
      <c r="B8" s="8" t="s">
        <v>18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9">
      <c r="A9" s="7" t="s">
        <v>19</v>
      </c>
      <c r="B9" s="8" t="s">
        <v>20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s="3" customFormat="1" ht="9">
      <c r="A10" s="8" t="s">
        <v>21</v>
      </c>
      <c r="B10" s="8" t="s">
        <v>22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s="3" customFormat="1" ht="9">
      <c r="A11" s="8" t="s">
        <v>21</v>
      </c>
      <c r="B11" s="8" t="s">
        <v>23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s="3" customFormat="1" ht="9">
      <c r="A12" s="8" t="s">
        <v>21</v>
      </c>
      <c r="B12" s="8" t="s">
        <v>24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9">
      <c r="A13" s="7" t="s">
        <v>25</v>
      </c>
      <c r="B13" s="10" t="s">
        <v>26</v>
      </c>
      <c r="C13" s="9">
        <v>14</v>
      </c>
      <c r="D13" s="9">
        <v>14</v>
      </c>
      <c r="E13" s="9">
        <v>112509.834</v>
      </c>
      <c r="F13" s="9">
        <v>14</v>
      </c>
      <c r="G13" s="9">
        <v>23834.567000000003</v>
      </c>
      <c r="H13" s="9">
        <v>1</v>
      </c>
      <c r="I13" s="9">
        <v>2485.56</v>
      </c>
      <c r="J13" s="9">
        <v>0</v>
      </c>
      <c r="K13" s="9">
        <v>0</v>
      </c>
    </row>
    <row r="14" spans="1:11" ht="9">
      <c r="A14" s="7" t="s">
        <v>27</v>
      </c>
      <c r="B14" s="8" t="s">
        <v>28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9">
      <c r="A15" s="7" t="s">
        <v>29</v>
      </c>
      <c r="B15" s="7" t="s">
        <v>30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9">
      <c r="A16" s="7" t="s">
        <v>29</v>
      </c>
      <c r="B16" s="7" t="s">
        <v>31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9.75" customHeight="1">
      <c r="A17" s="7" t="s">
        <v>29</v>
      </c>
      <c r="B17" s="7" t="s">
        <v>32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9">
      <c r="A18" s="7" t="s">
        <v>29</v>
      </c>
      <c r="B18" s="7" t="s">
        <v>33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9">
      <c r="A19" s="7" t="s">
        <v>34</v>
      </c>
      <c r="B19" s="8" t="s">
        <v>35</v>
      </c>
      <c r="C19" s="9">
        <v>5</v>
      </c>
      <c r="D19" s="9">
        <v>5</v>
      </c>
      <c r="E19" s="9">
        <v>71189.01</v>
      </c>
      <c r="F19" s="9">
        <v>0</v>
      </c>
      <c r="G19" s="9">
        <v>0</v>
      </c>
      <c r="H19" s="9">
        <v>2</v>
      </c>
      <c r="I19" s="9">
        <v>58467.62</v>
      </c>
      <c r="J19" s="9">
        <v>0</v>
      </c>
      <c r="K19" s="9">
        <v>0</v>
      </c>
    </row>
    <row r="20" spans="1:11" ht="9">
      <c r="A20" s="7" t="s">
        <v>34</v>
      </c>
      <c r="B20" s="8" t="s">
        <v>36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9">
      <c r="A21" s="7" t="s">
        <v>37</v>
      </c>
      <c r="B21" s="8" t="s">
        <v>38</v>
      </c>
      <c r="C21" s="9">
        <v>34</v>
      </c>
      <c r="D21" s="9">
        <v>34</v>
      </c>
      <c r="E21" s="9">
        <v>240683.51</v>
      </c>
      <c r="F21" s="9">
        <v>23</v>
      </c>
      <c r="G21" s="9">
        <v>101887.36</v>
      </c>
      <c r="H21" s="9">
        <v>15</v>
      </c>
      <c r="I21" s="9">
        <v>96101.36</v>
      </c>
      <c r="J21" s="9">
        <v>0</v>
      </c>
      <c r="K21" s="9">
        <v>0</v>
      </c>
    </row>
    <row r="22" spans="1:11" ht="9">
      <c r="A22" s="7" t="s">
        <v>37</v>
      </c>
      <c r="B22" s="8" t="s">
        <v>39</v>
      </c>
      <c r="C22" s="9">
        <v>22</v>
      </c>
      <c r="D22" s="9">
        <v>22</v>
      </c>
      <c r="E22" s="9">
        <v>141262.12</v>
      </c>
      <c r="F22" s="9">
        <v>17</v>
      </c>
      <c r="G22" s="9">
        <v>133094.33</v>
      </c>
      <c r="H22" s="9">
        <v>15</v>
      </c>
      <c r="I22" s="9">
        <v>132917.9</v>
      </c>
      <c r="J22" s="9">
        <v>0</v>
      </c>
      <c r="K22" s="9">
        <v>0</v>
      </c>
    </row>
    <row r="23" spans="1:11" ht="9">
      <c r="A23" s="7" t="s">
        <v>37</v>
      </c>
      <c r="B23" s="8" t="s">
        <v>40</v>
      </c>
      <c r="C23" s="9">
        <v>2</v>
      </c>
      <c r="D23" s="9">
        <v>2</v>
      </c>
      <c r="E23" s="9">
        <v>1016.27</v>
      </c>
      <c r="F23" s="9">
        <v>2</v>
      </c>
      <c r="G23" s="9">
        <v>1066.4</v>
      </c>
      <c r="H23" s="9">
        <v>1</v>
      </c>
      <c r="I23" s="9">
        <v>1049.42</v>
      </c>
      <c r="J23" s="9">
        <v>0</v>
      </c>
      <c r="K23" s="9">
        <v>0</v>
      </c>
    </row>
    <row r="24" spans="1:11" ht="9">
      <c r="A24" s="7" t="s">
        <v>37</v>
      </c>
      <c r="B24" s="8" t="s">
        <v>41</v>
      </c>
      <c r="C24" s="9">
        <v>1</v>
      </c>
      <c r="D24" s="9">
        <v>1</v>
      </c>
      <c r="E24" s="9">
        <v>6.94</v>
      </c>
      <c r="F24" s="9">
        <v>1</v>
      </c>
      <c r="G24" s="9">
        <v>10.2</v>
      </c>
      <c r="H24" s="9">
        <v>0</v>
      </c>
      <c r="I24" s="9">
        <v>0</v>
      </c>
      <c r="J24" s="9">
        <v>0</v>
      </c>
      <c r="K24" s="9">
        <v>0</v>
      </c>
    </row>
    <row r="25" spans="1:11" ht="9">
      <c r="A25" s="8" t="s">
        <v>42</v>
      </c>
      <c r="B25" s="11" t="s">
        <v>43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9">
      <c r="A26" s="8" t="s">
        <v>42</v>
      </c>
      <c r="B26" s="11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3" ht="9">
      <c r="A27" s="7" t="s">
        <v>45</v>
      </c>
      <c r="B27" s="8" t="s">
        <v>46</v>
      </c>
      <c r="C27" s="9">
        <v>1</v>
      </c>
      <c r="D27" s="9">
        <v>1</v>
      </c>
      <c r="E27" s="9">
        <v>9159.56</v>
      </c>
      <c r="F27" s="9">
        <v>0</v>
      </c>
      <c r="G27" s="9">
        <v>0</v>
      </c>
      <c r="H27" s="9">
        <v>1</v>
      </c>
      <c r="I27" s="9">
        <v>9175.09</v>
      </c>
      <c r="J27" s="9">
        <v>0</v>
      </c>
      <c r="K27" s="9">
        <v>0</v>
      </c>
      <c r="L27" s="12"/>
      <c r="M27" s="12"/>
    </row>
    <row r="28" spans="1:13" ht="9">
      <c r="A28" s="7" t="s">
        <v>45</v>
      </c>
      <c r="B28" s="13" t="s">
        <v>47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2"/>
      <c r="M28" s="12"/>
    </row>
    <row r="29" spans="2:11" ht="9">
      <c r="B29" s="14" t="s">
        <v>48</v>
      </c>
      <c r="C29" s="15">
        <f>SUM(C6:C28)</f>
        <v>79</v>
      </c>
      <c r="D29" s="15">
        <f aca="true" t="shared" si="0" ref="D29:K29">SUM(D6:D28)</f>
        <v>79</v>
      </c>
      <c r="E29" s="15">
        <f t="shared" si="0"/>
        <v>575827.244</v>
      </c>
      <c r="F29" s="15">
        <f t="shared" si="0"/>
        <v>57</v>
      </c>
      <c r="G29" s="15">
        <f t="shared" si="0"/>
        <v>259892.857</v>
      </c>
      <c r="H29" s="15">
        <f t="shared" si="0"/>
        <v>35</v>
      </c>
      <c r="I29" s="15">
        <f t="shared" si="0"/>
        <v>300196.95</v>
      </c>
      <c r="J29" s="15">
        <f t="shared" si="0"/>
        <v>0</v>
      </c>
      <c r="K29" s="15">
        <f t="shared" si="0"/>
        <v>0</v>
      </c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3.57421875" style="0" customWidth="1"/>
  </cols>
  <sheetData>
    <row r="2" spans="1:2" ht="12.75">
      <c r="A2">
        <v>4</v>
      </c>
      <c r="B2" t="s">
        <v>49</v>
      </c>
    </row>
    <row r="3" ht="12.75">
      <c r="B3" t="s">
        <v>50</v>
      </c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dcterms:created xsi:type="dcterms:W3CDTF">2003-01-23T19:38:46Z</dcterms:created>
  <dcterms:modified xsi:type="dcterms:W3CDTF">2003-01-27T18:19:43Z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1813780540</vt:i4>
  </property>
  <property fmtid="{D5CDD505-2E9C-101B-9397-08002B2CF9AE}" pid="4" name="_EmailSubje">
    <vt:lpwstr>Estadísticas Mensuales, Depósitos convenidos cuadro n° 2, Cias de seguros de Vida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