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1760" activeTab="0"/>
  </bookViews>
  <sheets>
    <sheet name="Abr 10" sheetId="1" r:id="rId1"/>
  </sheets>
  <externalReferences>
    <externalReference r:id="rId4"/>
  </externalReferences>
  <definedNames>
    <definedName name="_xlnm.Print_Area" localSheetId="0">'Abr 10'!$A$2:$V$259</definedName>
    <definedName name="_xlnm.Print_Titles" localSheetId="0">'Abr 10'!$3:$3</definedName>
  </definedNames>
  <calcPr fullCalcOnLoad="1"/>
</workbook>
</file>

<file path=xl/sharedStrings.xml><?xml version="1.0" encoding="utf-8"?>
<sst xmlns="http://schemas.openxmlformats.org/spreadsheetml/2006/main" count="705" uniqueCount="45">
  <si>
    <t>Fuente: Estadísticas preparadas en base a información proporcionada por el Depósito Central de Valores S.A. (DCV)</t>
  </si>
  <si>
    <t>INFORMACIÓN EN MILLONES DE UNIDADES DE FOMENTO</t>
  </si>
  <si>
    <t xml:space="preserve">Valores custodiados en el DCV </t>
  </si>
  <si>
    <t>Año</t>
  </si>
  <si>
    <t>Mes</t>
  </si>
  <si>
    <t>Físico</t>
  </si>
  <si>
    <t>Desmaterializado</t>
  </si>
  <si>
    <t>Total</t>
  </si>
  <si>
    <t>Enero</t>
  </si>
  <si>
    <t>ene</t>
  </si>
  <si>
    <t>Febrero</t>
  </si>
  <si>
    <t>feb</t>
  </si>
  <si>
    <t>Marzo</t>
  </si>
  <si>
    <t>mar</t>
  </si>
  <si>
    <t>Abril</t>
  </si>
  <si>
    <t>abr</t>
  </si>
  <si>
    <t>Mayo</t>
  </si>
  <si>
    <t>may</t>
  </si>
  <si>
    <t>Junio</t>
  </si>
  <si>
    <t>jun</t>
  </si>
  <si>
    <t>Julio</t>
  </si>
  <si>
    <t>jul</t>
  </si>
  <si>
    <t>Agosto</t>
  </si>
  <si>
    <t>ago</t>
  </si>
  <si>
    <t>Septiembre</t>
  </si>
  <si>
    <t>sep</t>
  </si>
  <si>
    <t>Octubre</t>
  </si>
  <si>
    <t>oct</t>
  </si>
  <si>
    <t>Noviembre</t>
  </si>
  <si>
    <t>nov</t>
  </si>
  <si>
    <t>Diciembre</t>
  </si>
  <si>
    <t>dic</t>
  </si>
  <si>
    <t>Composición de los valores custodiados en el DCV por tipo de instrumento</t>
  </si>
  <si>
    <t>IIF</t>
  </si>
  <si>
    <t>IRF</t>
  </si>
  <si>
    <t>IRV</t>
  </si>
  <si>
    <t>Composición de los valores físicos custodiados en el DCV por tipo de instrumento</t>
  </si>
  <si>
    <t>Composición de los valores desmaterializados custodiados en el DCV por tipo de instrumento</t>
  </si>
  <si>
    <t>INFORMACIÓN EN MILLONES DE DÓLARES</t>
  </si>
  <si>
    <t>(*) Los valores en unidades de fomento son convertidos a dólares, utilizando el valor de la UF y del dólar al último día del mes correspondiente.</t>
  </si>
  <si>
    <r>
      <t xml:space="preserve">Instrumentos Financieros Custodiados en el Depósito Central de Valores </t>
    </r>
    <r>
      <rPr>
        <b/>
        <sz val="18"/>
        <color indexed="10"/>
        <rFont val="Arial Narrow"/>
        <family val="2"/>
      </rPr>
      <t>Abril 2010</t>
    </r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</si>
  <si>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</si>
  <si>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</si>
  <si>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</si>
  <si>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/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</si>
</sst>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mmmm\ yyyy"/>
    <numFmt numFmtId="175" formatCode="0.0%"/>
    <numFmt numFmtId="176" formatCode="_-* #,##0\ _p_t_a_-;\-* #,##0\ _p_t_a_-;_-* &quot;-&quot;??\ _p_t_a_-;_-@_-"/>
    <numFmt numFmtId="177" formatCode="0.0000%"/>
    <numFmt numFmtId="178" formatCode="0.000"/>
    <numFmt numFmtId="179" formatCode="mm"/>
    <numFmt numFmtId="180" formatCode="[$-80A]dddd\,\ dd&quot; de &quot;mmmm&quot; de &quot;yyyy"/>
    <numFmt numFmtId="181" formatCode="mmm"/>
    <numFmt numFmtId="182" formatCode="mmmm"/>
    <numFmt numFmtId="183" formatCode="mmm\-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#,##0.0"/>
    <numFmt numFmtId="189" formatCode="_-* #,##0.00\ [$€]_-;\-* #,##0.00\ [$€]_-;_-* &quot;-&quot;??\ [$€]_-;_-@_-"/>
    <numFmt numFmtId="190" formatCode="_-* #,##0.000\ [$€]_-;\-* #,##0.000\ [$€]_-;_-* &quot;-&quot;??\ [$€]_-;_-@_-"/>
    <numFmt numFmtId="191" formatCode="#,##0\ &quot;pta&quot;;\-#,##0\ &quot;pta&quot;"/>
    <numFmt numFmtId="192" formatCode="#,##0\ &quot;pta&quot;;[Red]\-#,##0\ &quot;pta&quot;"/>
    <numFmt numFmtId="193" formatCode="#,##0.00\ &quot;pta&quot;;\-#,##0.00\ &quot;pta&quot;"/>
    <numFmt numFmtId="194" formatCode="#,##0.00\ &quot;pta&quot;;[Red]\-#,##0.00\ &quot;pta&quot;"/>
    <numFmt numFmtId="195" formatCode="_-* #,##0_-;\-* #,##0_-;_-* &quot;-&quot;??_-;_-@_-"/>
    <numFmt numFmtId="196" formatCode="_-* #,##0\ _P_t_s_-;\-* #,##0\ _P_t_s_-;_-* &quot;-&quot;??\ _P_t_s_-;_-@_-"/>
    <numFmt numFmtId="197" formatCode="mmm\ yyyy"/>
    <numFmt numFmtId="198" formatCode="mmmm\-yy"/>
    <numFmt numFmtId="199" formatCode="yyyy\ mmmm"/>
    <numFmt numFmtId="200" formatCode="yyyy"/>
    <numFmt numFmtId="201" formatCode="yyyy\ \-\ mmm\."/>
    <numFmt numFmtId="202" formatCode="_-* #,##0.0\ _p_t_a_-;\-* #,##0.0\ _p_t_a_-;_-* &quot;-&quot;??\ _p_t_a_-;_-@_-"/>
    <numFmt numFmtId="203" formatCode="#,##0.0\ %"/>
    <numFmt numFmtId="204" formatCode="m\-yy"/>
    <numFmt numFmtId="205" formatCode="mm\-yy"/>
    <numFmt numFmtId="206" formatCode="_-* #,##0.000\ _p_t_a_-;\-* #,##0.000\ _p_t_a_-;_-* &quot;-&quot;??\ _p_t_a_-;_-@_-"/>
    <numFmt numFmtId="207" formatCode="_-* #,##0.000_-;\-* #,##0.000_-;_-* &quot;-&quot;???_-;_-@_-"/>
    <numFmt numFmtId="208" formatCode="_-* #,##0.000_-;\-* #,##0.000_-;_-* &quot;-&quot;??_-;_-@_-"/>
    <numFmt numFmtId="209" formatCode="_-* #,##0.0000_-;\-* #,##0.0000_-;_-* &quot;-&quot;??_-;_-@_-"/>
    <numFmt numFmtId="210" formatCode="_-* #,##0\ _P_t_s_-;\-* #,##0\ _P_t_s_-;_-* &quot;-&quot;\ _P_t_s_-;_-@_-"/>
    <numFmt numFmtId="211" formatCode="#,##0_ ;\-#,##0\ "/>
    <numFmt numFmtId="212" formatCode="#,##0.00_ ;\-#,##0.00\ "/>
    <numFmt numFmtId="213" formatCode="#,##0.0_ ;\-#,##0.0\ "/>
    <numFmt numFmtId="214" formatCode="[$-80A]dddd\,\ d&quot; de &quot;mmmm&quot; de &quot;yyyy"/>
    <numFmt numFmtId="215" formatCode="0.000%"/>
    <numFmt numFmtId="216" formatCode="0.00000%"/>
    <numFmt numFmtId="217" formatCode="0.00000000"/>
    <numFmt numFmtId="218" formatCode="0.0000000"/>
    <numFmt numFmtId="219" formatCode="0.000000"/>
    <numFmt numFmtId="220" formatCode="0.00000"/>
    <numFmt numFmtId="221" formatCode="0.0000"/>
    <numFmt numFmtId="222" formatCode="0.0"/>
    <numFmt numFmtId="223" formatCode="m"/>
    <numFmt numFmtId="224" formatCode="[$-340A]dddd\,\ dd&quot; de &quot;mmmm&quot; de &quot;yyyy"/>
    <numFmt numFmtId="225" formatCode="[$-C0A]mmm\-yy;@"/>
    <numFmt numFmtId="226" formatCode="[$-C0A]mmmm\-yy;@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color indexed="9"/>
      <name val="Arial Narrow"/>
      <family val="2"/>
    </font>
    <font>
      <sz val="8"/>
      <name val="Arial Narrow"/>
      <family val="2"/>
    </font>
    <font>
      <sz val="10.25"/>
      <name val="Arial Narrow"/>
      <family val="2"/>
    </font>
    <font>
      <sz val="8.75"/>
      <name val="Arial"/>
      <family val="0"/>
    </font>
    <font>
      <sz val="9.75"/>
      <name val="Arial Narrow"/>
      <family val="2"/>
    </font>
    <font>
      <b/>
      <sz val="11.75"/>
      <name val="Arial Narrow"/>
      <family val="2"/>
    </font>
    <font>
      <sz val="9.75"/>
      <name val="Arial"/>
      <family val="0"/>
    </font>
    <font>
      <sz val="9.5"/>
      <name val="Arial"/>
      <family val="0"/>
    </font>
    <font>
      <sz val="9.25"/>
      <name val="Arial Narrow"/>
      <family val="2"/>
    </font>
    <font>
      <sz val="9.25"/>
      <name val="Arial"/>
      <family val="0"/>
    </font>
    <font>
      <sz val="9"/>
      <name val="Arial"/>
      <family val="0"/>
    </font>
    <font>
      <sz val="9.5"/>
      <name val="Arial Narrow"/>
      <family val="2"/>
    </font>
    <font>
      <sz val="8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9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9" fillId="0" borderId="7" xfId="0" applyFont="1" applyBorder="1" applyAlignment="1">
      <alignment horizontal="center" vertical="center" textRotation="90" wrapText="1"/>
    </xf>
    <xf numFmtId="182" fontId="4" fillId="0" borderId="8" xfId="0" applyNumberFormat="1" applyFont="1" applyBorder="1" applyAlignment="1">
      <alignment/>
    </xf>
    <xf numFmtId="176" fontId="4" fillId="0" borderId="9" xfId="18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11" fillId="0" borderId="0" xfId="0" applyFont="1" applyFill="1" applyBorder="1" applyAlignment="1">
      <alignment horizontal="center" vertical="center" textRotation="90" wrapText="1"/>
    </xf>
    <xf numFmtId="17" fontId="5" fillId="0" borderId="0" xfId="0" applyNumberFormat="1" applyFont="1" applyFill="1" applyBorder="1" applyAlignment="1">
      <alignment/>
    </xf>
    <xf numFmtId="0" fontId="9" fillId="0" borderId="11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/>
    </xf>
    <xf numFmtId="176" fontId="4" fillId="0" borderId="12" xfId="18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2" fontId="5" fillId="0" borderId="0" xfId="0" applyNumberFormat="1" applyFont="1" applyFill="1" applyBorder="1" applyAlignment="1">
      <alignment/>
    </xf>
    <xf numFmtId="0" fontId="9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/>
    </xf>
    <xf numFmtId="176" fontId="4" fillId="0" borderId="16" xfId="18" applyNumberFormat="1" applyFont="1" applyBorder="1" applyAlignment="1">
      <alignment/>
    </xf>
    <xf numFmtId="176" fontId="4" fillId="0" borderId="17" xfId="0" applyNumberFormat="1" applyFont="1" applyBorder="1" applyAlignment="1">
      <alignment/>
    </xf>
    <xf numFmtId="0" fontId="4" fillId="0" borderId="8" xfId="0" applyFont="1" applyBorder="1" applyAlignment="1">
      <alignment/>
    </xf>
    <xf numFmtId="17" fontId="4" fillId="0" borderId="0" xfId="0" applyNumberFormat="1" applyFont="1" applyBorder="1" applyAlignment="1">
      <alignment horizontal="center"/>
    </xf>
    <xf numFmtId="176" fontId="4" fillId="0" borderId="0" xfId="18" applyNumberFormat="1" applyFont="1" applyBorder="1" applyAlignment="1">
      <alignment/>
    </xf>
    <xf numFmtId="0" fontId="9" fillId="2" borderId="18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/>
    </xf>
    <xf numFmtId="176" fontId="4" fillId="0" borderId="21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/>
    </xf>
    <xf numFmtId="176" fontId="4" fillId="0" borderId="24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/>
    </xf>
    <xf numFmtId="176" fontId="4" fillId="0" borderId="2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 textRotation="90" wrapText="1"/>
    </xf>
    <xf numFmtId="176" fontId="4" fillId="0" borderId="0" xfId="0" applyNumberFormat="1" applyFont="1" applyBorder="1" applyAlignment="1">
      <alignment horizontal="center"/>
    </xf>
    <xf numFmtId="176" fontId="5" fillId="0" borderId="0" xfId="18" applyNumberFormat="1" applyFont="1" applyBorder="1" applyAlignment="1">
      <alignment/>
    </xf>
    <xf numFmtId="0" fontId="12" fillId="0" borderId="8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DCV (MMUF)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3"/>
          <c:w val="0.9507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'Abr 10'!$J$10</c:f>
              <c:strCache>
                <c:ptCount val="1"/>
                <c:pt idx="0">
                  <c:v>Físico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'Abr 10'!$M$11:$N$34</c:f>
              <c:multiLvlStrCache/>
            </c:multiLvlStrRef>
          </c:cat>
          <c:val>
            <c:numRef>
              <c:f>'Abr 10'!$J$11:$J$26</c:f>
              <c:numCache/>
            </c:numRef>
          </c:val>
          <c:smooth val="0"/>
        </c:ser>
        <c:ser>
          <c:idx val="1"/>
          <c:order val="1"/>
          <c:tx>
            <c:strRef>
              <c:f>'Abr 10'!$K$10</c:f>
              <c:strCache>
                <c:ptCount val="1"/>
                <c:pt idx="0">
                  <c:v>Desmaterializado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'Abr 10'!$M$11:$N$34</c:f>
              <c:multiLvlStrCache/>
            </c:multiLvlStrRef>
          </c:cat>
          <c:val>
            <c:numRef>
              <c:f>'Abr 10'!$K$11:$K$26</c:f>
              <c:numCache/>
            </c:numRef>
          </c:val>
          <c:smooth val="0"/>
        </c:ser>
        <c:ser>
          <c:idx val="2"/>
          <c:order val="2"/>
          <c:tx>
            <c:strRef>
              <c:f>'Abr 10'!$L$10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'Abr 10'!$M$11:$N$34</c:f>
              <c:multiLvlStrCache/>
            </c:multiLvlStrRef>
          </c:cat>
          <c:val>
            <c:numRef>
              <c:f>'Abr 10'!$L$11:$L$26</c:f>
              <c:numCache/>
            </c:numRef>
          </c:val>
          <c:smooth val="0"/>
        </c:ser>
        <c:axId val="42736972"/>
        <c:axId val="49088429"/>
      </c:lineChart>
      <c:catAx>
        <c:axId val="42736972"/>
        <c:scaling>
          <c:orientation val="minMax"/>
        </c:scaling>
        <c:axPos val="b"/>
        <c:delete val="0"/>
        <c:numFmt formatCode="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9088429"/>
        <c:crosses val="autoZero"/>
        <c:auto val="1"/>
        <c:lblOffset val="100"/>
        <c:noMultiLvlLbl val="0"/>
      </c:catAx>
      <c:valAx>
        <c:axId val="4908842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7369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575"/>
          <c:y val="0.934"/>
          <c:w val="0.6332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Valores Custodiados Físicos DCV por Tipo de Instrumento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36"/>
          <c:w val="0.96425"/>
          <c:h val="0.77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'Abr 10'!$J$73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'Abr 10'!$N$74:$O$97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 10'!$J$74:$J$89</c:f>
              <c:numCache>
                <c:ptCount val="16"/>
                <c:pt idx="0">
                  <c:v>15.545020579800001</c:v>
                </c:pt>
                <c:pt idx="1">
                  <c:v>14.2181056923</c:v>
                </c:pt>
                <c:pt idx="2">
                  <c:v>10.8850879966</c:v>
                </c:pt>
                <c:pt idx="3">
                  <c:v>10.522245426299989</c:v>
                </c:pt>
                <c:pt idx="4">
                  <c:v>10.8329549449</c:v>
                </c:pt>
                <c:pt idx="5">
                  <c:v>11.0848562989</c:v>
                </c:pt>
                <c:pt idx="6">
                  <c:v>12.06754548809999</c:v>
                </c:pt>
                <c:pt idx="7">
                  <c:v>11.4833110915</c:v>
                </c:pt>
                <c:pt idx="8">
                  <c:v>10.5703011076</c:v>
                </c:pt>
                <c:pt idx="9">
                  <c:v>10.7560142762</c:v>
                </c:pt>
                <c:pt idx="10">
                  <c:v>11.437017727199999</c:v>
                </c:pt>
                <c:pt idx="11">
                  <c:v>10.3219720579</c:v>
                </c:pt>
                <c:pt idx="12">
                  <c:v>10.057433969</c:v>
                </c:pt>
                <c:pt idx="13">
                  <c:v>10.1915039001</c:v>
                </c:pt>
                <c:pt idx="14">
                  <c:v>10.8445090846</c:v>
                </c:pt>
                <c:pt idx="15">
                  <c:v>10.358200739499999</c:v>
                </c:pt>
              </c:numCache>
            </c:numRef>
          </c:val>
        </c:ser>
        <c:ser>
          <c:idx val="1"/>
          <c:order val="1"/>
          <c:tx>
            <c:strRef>
              <c:f>'Abr 10'!$K$73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'Abr 10'!$N$74:$O$97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 10'!$K$74:$K$89</c:f>
              <c:numCache>
                <c:ptCount val="16"/>
                <c:pt idx="0">
                  <c:v>558.4180748255009</c:v>
                </c:pt>
                <c:pt idx="1">
                  <c:v>556.4792183994002</c:v>
                </c:pt>
                <c:pt idx="2">
                  <c:v>550.4155903632002</c:v>
                </c:pt>
                <c:pt idx="3">
                  <c:v>549.4874992685988</c:v>
                </c:pt>
                <c:pt idx="4">
                  <c:v>547.047651743299</c:v>
                </c:pt>
                <c:pt idx="5">
                  <c:v>540.6177575699988</c:v>
                </c:pt>
                <c:pt idx="6">
                  <c:v>536.4231151063989</c:v>
                </c:pt>
                <c:pt idx="7">
                  <c:v>538.507642536399</c:v>
                </c:pt>
                <c:pt idx="8">
                  <c:v>514.3737346714979</c:v>
                </c:pt>
                <c:pt idx="9">
                  <c:v>513.1679230565001</c:v>
                </c:pt>
                <c:pt idx="10">
                  <c:v>500.18991723479996</c:v>
                </c:pt>
                <c:pt idx="11">
                  <c:v>494.26156840339996</c:v>
                </c:pt>
                <c:pt idx="12">
                  <c:v>490.695939653201</c:v>
                </c:pt>
                <c:pt idx="13">
                  <c:v>487.64239320490094</c:v>
                </c:pt>
                <c:pt idx="14">
                  <c:v>482.095336432899</c:v>
                </c:pt>
                <c:pt idx="15">
                  <c:v>480.25948858540204</c:v>
                </c:pt>
              </c:numCache>
            </c:numRef>
          </c:val>
        </c:ser>
        <c:ser>
          <c:idx val="2"/>
          <c:order val="2"/>
          <c:tx>
            <c:strRef>
              <c:f>'Abr 10'!$L$73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'Abr 10'!$N$74:$O$97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 10'!$L$74:$L$89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9104358"/>
        <c:axId val="14830359"/>
      </c:barChart>
      <c:catAx>
        <c:axId val="9104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4830359"/>
        <c:crosses val="autoZero"/>
        <c:auto val="1"/>
        <c:lblOffset val="100"/>
        <c:noMultiLvlLbl val="0"/>
      </c:catAx>
      <c:valAx>
        <c:axId val="1483035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1043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45"/>
          <c:y val="0.9345"/>
          <c:w val="0.2905"/>
          <c:h val="0.05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Desmaterializados DCV por Tipo de Instrumento (MMUF)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3225"/>
          <c:w val="0.95575"/>
          <c:h val="0.7775"/>
        </c:manualLayout>
      </c:layout>
      <c:lineChart>
        <c:grouping val="standard"/>
        <c:varyColors val="0"/>
        <c:ser>
          <c:idx val="0"/>
          <c:order val="0"/>
          <c:tx>
            <c:strRef>
              <c:f>'Abr 10'!$J$104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'Abr 10'!$N$105:$O$128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 10'!$J$105:$J$120</c:f>
              <c:numCache>
                <c:ptCount val="16"/>
                <c:pt idx="0">
                  <c:v>1451.5766627334997</c:v>
                </c:pt>
                <c:pt idx="1">
                  <c:v>1485.1768534921998</c:v>
                </c:pt>
                <c:pt idx="2">
                  <c:v>1450.0144295636999</c:v>
                </c:pt>
                <c:pt idx="3">
                  <c:v>1421.91903471739</c:v>
                </c:pt>
                <c:pt idx="4">
                  <c:v>1415.7180699830997</c:v>
                </c:pt>
                <c:pt idx="5">
                  <c:v>1426.0507457450997</c:v>
                </c:pt>
                <c:pt idx="6">
                  <c:v>1433.9959869294998</c:v>
                </c:pt>
                <c:pt idx="7">
                  <c:v>1468.9375216747</c:v>
                </c:pt>
                <c:pt idx="8">
                  <c:v>1460.1424840408997</c:v>
                </c:pt>
                <c:pt idx="9">
                  <c:v>1416.2490724146</c:v>
                </c:pt>
                <c:pt idx="10">
                  <c:v>1428.2153604782998</c:v>
                </c:pt>
                <c:pt idx="11">
                  <c:v>1392.2718619387451</c:v>
                </c:pt>
                <c:pt idx="12">
                  <c:v>1476.9087640253</c:v>
                </c:pt>
                <c:pt idx="13">
                  <c:v>1467.5524527388</c:v>
                </c:pt>
                <c:pt idx="14">
                  <c:v>1458.3335735137998</c:v>
                </c:pt>
                <c:pt idx="15">
                  <c:v>1486.2101376618002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 10'!$K$104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'Abr 10'!$N$105:$O$128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 10'!$K$105:$K$120</c:f>
              <c:numCache>
                <c:ptCount val="16"/>
                <c:pt idx="0">
                  <c:v>1633.4296368103</c:v>
                </c:pt>
                <c:pt idx="1">
                  <c:v>1637.1396527835998</c:v>
                </c:pt>
                <c:pt idx="2">
                  <c:v>1663.1340009777005</c:v>
                </c:pt>
                <c:pt idx="3">
                  <c:v>1695.102456848998</c:v>
                </c:pt>
                <c:pt idx="4">
                  <c:v>1703.2233121376112</c:v>
                </c:pt>
                <c:pt idx="5">
                  <c:v>1686.3024325411511</c:v>
                </c:pt>
                <c:pt idx="6">
                  <c:v>1688.9634468950278</c:v>
                </c:pt>
                <c:pt idx="7">
                  <c:v>1688.2521255314941</c:v>
                </c:pt>
                <c:pt idx="8">
                  <c:v>1727.5389646124843</c:v>
                </c:pt>
                <c:pt idx="9">
                  <c:v>1757.4196495360313</c:v>
                </c:pt>
                <c:pt idx="10">
                  <c:v>1769.2644427870646</c:v>
                </c:pt>
                <c:pt idx="11">
                  <c:v>1797.945768123279</c:v>
                </c:pt>
                <c:pt idx="12">
                  <c:v>1788.8062690311192</c:v>
                </c:pt>
                <c:pt idx="13">
                  <c:v>1799.547201608267</c:v>
                </c:pt>
                <c:pt idx="14">
                  <c:v>1820.4087321796278</c:v>
                </c:pt>
                <c:pt idx="15">
                  <c:v>1831.3499799841643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'Abr 10'!$L$104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'Abr 10'!$N$105:$O$128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 10'!$L$105:$L$120</c:f>
              <c:numCache>
                <c:ptCount val="16"/>
                <c:pt idx="0">
                  <c:v>989.0248853174011</c:v>
                </c:pt>
                <c:pt idx="1">
                  <c:v>976.8581229803999</c:v>
                </c:pt>
                <c:pt idx="2">
                  <c:v>985.1632288917</c:v>
                </c:pt>
                <c:pt idx="3">
                  <c:v>1033.4029853833981</c:v>
                </c:pt>
                <c:pt idx="4">
                  <c:v>1175.8738487200496</c:v>
                </c:pt>
                <c:pt idx="5">
                  <c:v>1192.4910685608509</c:v>
                </c:pt>
                <c:pt idx="6">
                  <c:v>1248.7597560498757</c:v>
                </c:pt>
                <c:pt idx="7">
                  <c:v>1249.0730374725565</c:v>
                </c:pt>
                <c:pt idx="8">
                  <c:v>1279.1197412715844</c:v>
                </c:pt>
                <c:pt idx="9">
                  <c:v>1288.2170876865455</c:v>
                </c:pt>
                <c:pt idx="10">
                  <c:v>1253.030191583123</c:v>
                </c:pt>
                <c:pt idx="11">
                  <c:v>1369.5946527950523</c:v>
                </c:pt>
                <c:pt idx="12">
                  <c:v>1504.3777296191877</c:v>
                </c:pt>
                <c:pt idx="13">
                  <c:v>1534.9302863306352</c:v>
                </c:pt>
                <c:pt idx="14">
                  <c:v>1554.6048130306497</c:v>
                </c:pt>
                <c:pt idx="15">
                  <c:v>1569.0383221999505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'Abr 10'!$M$104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'Abr 10'!$N$105:$O$128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 10'!$M$105:$M$120</c:f>
              <c:numCache>
                <c:ptCount val="16"/>
                <c:pt idx="0">
                  <c:v>4074.031184861201</c:v>
                </c:pt>
                <c:pt idx="1">
                  <c:v>4099.1746292562</c:v>
                </c:pt>
                <c:pt idx="2">
                  <c:v>4098.3116594331</c:v>
                </c:pt>
                <c:pt idx="3">
                  <c:v>4150.424476949786</c:v>
                </c:pt>
                <c:pt idx="4">
                  <c:v>4294.815230840761</c:v>
                </c:pt>
                <c:pt idx="5">
                  <c:v>4304.844246847102</c:v>
                </c:pt>
                <c:pt idx="6">
                  <c:v>4371.719189874404</c:v>
                </c:pt>
                <c:pt idx="7">
                  <c:v>4406.262684678751</c:v>
                </c:pt>
                <c:pt idx="8">
                  <c:v>4466.801189924969</c:v>
                </c:pt>
                <c:pt idx="9">
                  <c:v>4461.885809637177</c:v>
                </c:pt>
                <c:pt idx="10">
                  <c:v>4450.509994848488</c:v>
                </c:pt>
                <c:pt idx="11">
                  <c:v>4559.812282857076</c:v>
                </c:pt>
                <c:pt idx="12">
                  <c:v>4770.0927626756065</c:v>
                </c:pt>
                <c:pt idx="13">
                  <c:v>4802.029940677702</c:v>
                </c:pt>
                <c:pt idx="14">
                  <c:v>4833.3471187240775</c:v>
                </c:pt>
                <c:pt idx="15">
                  <c:v>4886.598439845915</c:v>
                </c:pt>
              </c:numCache>
            </c:numRef>
          </c:val>
          <c:smooth val="0"/>
        </c:ser>
        <c:axId val="66364368"/>
        <c:axId val="60408401"/>
      </c:lineChart>
      <c:catAx>
        <c:axId val="66364368"/>
        <c:scaling>
          <c:orientation val="minMax"/>
        </c:scaling>
        <c:axPos val="b"/>
        <c:delete val="0"/>
        <c:numFmt formatCode="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0408401"/>
        <c:crosses val="autoZero"/>
        <c:auto val="1"/>
        <c:lblOffset val="100"/>
        <c:noMultiLvlLbl val="0"/>
      </c:catAx>
      <c:valAx>
        <c:axId val="6040840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3643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25"/>
          <c:y val="0.9345"/>
          <c:w val="0.605"/>
          <c:h val="0.053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Desmaterializados DCV por Tipo de Instrumento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3675"/>
          <c:w val="0.96375"/>
          <c:h val="0.77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'Abr 10'!$J$104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'Abr 10'!$N$105:$O$128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 10'!$J$105:$J$120</c:f>
              <c:numCache>
                <c:ptCount val="16"/>
                <c:pt idx="0">
                  <c:v>1451.5766627334997</c:v>
                </c:pt>
                <c:pt idx="1">
                  <c:v>1485.1768534921998</c:v>
                </c:pt>
                <c:pt idx="2">
                  <c:v>1450.0144295636999</c:v>
                </c:pt>
                <c:pt idx="3">
                  <c:v>1421.91903471739</c:v>
                </c:pt>
                <c:pt idx="4">
                  <c:v>1415.7180699830997</c:v>
                </c:pt>
                <c:pt idx="5">
                  <c:v>1426.0507457450997</c:v>
                </c:pt>
                <c:pt idx="6">
                  <c:v>1433.9959869294998</c:v>
                </c:pt>
                <c:pt idx="7">
                  <c:v>1468.9375216747</c:v>
                </c:pt>
                <c:pt idx="8">
                  <c:v>1460.1424840408997</c:v>
                </c:pt>
                <c:pt idx="9">
                  <c:v>1416.2490724146</c:v>
                </c:pt>
                <c:pt idx="10">
                  <c:v>1428.2153604782998</c:v>
                </c:pt>
                <c:pt idx="11">
                  <c:v>1392.2718619387451</c:v>
                </c:pt>
                <c:pt idx="12">
                  <c:v>1476.9087640253</c:v>
                </c:pt>
                <c:pt idx="13">
                  <c:v>1467.5524527388</c:v>
                </c:pt>
                <c:pt idx="14">
                  <c:v>1458.3335735137998</c:v>
                </c:pt>
                <c:pt idx="15">
                  <c:v>1486.2101376618002</c:v>
                </c:pt>
              </c:numCache>
            </c:numRef>
          </c:val>
        </c:ser>
        <c:ser>
          <c:idx val="1"/>
          <c:order val="1"/>
          <c:tx>
            <c:strRef>
              <c:f>'Abr 10'!$K$104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'Abr 10'!$N$105:$O$128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 10'!$K$105:$K$120</c:f>
              <c:numCache>
                <c:ptCount val="16"/>
                <c:pt idx="0">
                  <c:v>1633.4296368103</c:v>
                </c:pt>
                <c:pt idx="1">
                  <c:v>1637.1396527835998</c:v>
                </c:pt>
                <c:pt idx="2">
                  <c:v>1663.1340009777005</c:v>
                </c:pt>
                <c:pt idx="3">
                  <c:v>1695.102456848998</c:v>
                </c:pt>
                <c:pt idx="4">
                  <c:v>1703.2233121376112</c:v>
                </c:pt>
                <c:pt idx="5">
                  <c:v>1686.3024325411511</c:v>
                </c:pt>
                <c:pt idx="6">
                  <c:v>1688.9634468950278</c:v>
                </c:pt>
                <c:pt idx="7">
                  <c:v>1688.2521255314941</c:v>
                </c:pt>
                <c:pt idx="8">
                  <c:v>1727.5389646124843</c:v>
                </c:pt>
                <c:pt idx="9">
                  <c:v>1757.4196495360313</c:v>
                </c:pt>
                <c:pt idx="10">
                  <c:v>1769.2644427870646</c:v>
                </c:pt>
                <c:pt idx="11">
                  <c:v>1797.945768123279</c:v>
                </c:pt>
                <c:pt idx="12">
                  <c:v>1788.8062690311192</c:v>
                </c:pt>
                <c:pt idx="13">
                  <c:v>1799.547201608267</c:v>
                </c:pt>
                <c:pt idx="14">
                  <c:v>1820.4087321796278</c:v>
                </c:pt>
                <c:pt idx="15">
                  <c:v>1831.3499799841643</c:v>
                </c:pt>
              </c:numCache>
            </c:numRef>
          </c:val>
        </c:ser>
        <c:ser>
          <c:idx val="2"/>
          <c:order val="2"/>
          <c:tx>
            <c:strRef>
              <c:f>'Abr 10'!$L$104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'Abr 10'!$N$105:$O$128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 10'!$L$105:$L$120</c:f>
              <c:numCache>
                <c:ptCount val="16"/>
                <c:pt idx="0">
                  <c:v>989.0248853174011</c:v>
                </c:pt>
                <c:pt idx="1">
                  <c:v>976.8581229803999</c:v>
                </c:pt>
                <c:pt idx="2">
                  <c:v>985.1632288917</c:v>
                </c:pt>
                <c:pt idx="3">
                  <c:v>1033.4029853833981</c:v>
                </c:pt>
                <c:pt idx="4">
                  <c:v>1175.8738487200496</c:v>
                </c:pt>
                <c:pt idx="5">
                  <c:v>1192.4910685608509</c:v>
                </c:pt>
                <c:pt idx="6">
                  <c:v>1248.7597560498757</c:v>
                </c:pt>
                <c:pt idx="7">
                  <c:v>1249.0730374725565</c:v>
                </c:pt>
                <c:pt idx="8">
                  <c:v>1279.1197412715844</c:v>
                </c:pt>
                <c:pt idx="9">
                  <c:v>1288.2170876865455</c:v>
                </c:pt>
                <c:pt idx="10">
                  <c:v>1253.030191583123</c:v>
                </c:pt>
                <c:pt idx="11">
                  <c:v>1369.5946527950523</c:v>
                </c:pt>
                <c:pt idx="12">
                  <c:v>1504.3777296191877</c:v>
                </c:pt>
                <c:pt idx="13">
                  <c:v>1534.9302863306352</c:v>
                </c:pt>
                <c:pt idx="14">
                  <c:v>1554.6048130306497</c:v>
                </c:pt>
                <c:pt idx="15">
                  <c:v>1569.0383221999505</c:v>
                </c:pt>
              </c:numCache>
            </c:numRef>
          </c:val>
        </c:ser>
        <c:overlap val="100"/>
        <c:axId val="6804698"/>
        <c:axId val="61242283"/>
      </c:barChart>
      <c:catAx>
        <c:axId val="680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61242283"/>
        <c:crosses val="autoZero"/>
        <c:auto val="1"/>
        <c:lblOffset val="100"/>
        <c:noMultiLvlLbl val="0"/>
      </c:catAx>
      <c:valAx>
        <c:axId val="6124228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8046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375"/>
          <c:y val="0.93475"/>
          <c:w val="0.29525"/>
          <c:h val="0.05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Físicos DCV por Tipo de Instrumento (MMUS$)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3225"/>
          <c:w val="0.956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'Abr 10'!$J$204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'Abr 10'!$N$205:$O$228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 10'!$J$205:$J$220</c:f>
              <c:numCache>
                <c:ptCount val="16"/>
                <c:pt idx="0">
                  <c:v>535.6339000098975</c:v>
                </c:pt>
                <c:pt idx="1">
                  <c:v>500.1830560888233</c:v>
                </c:pt>
                <c:pt idx="2">
                  <c:v>391.1616446156033</c:v>
                </c:pt>
                <c:pt idx="3">
                  <c:v>380.80280091773693</c:v>
                </c:pt>
                <c:pt idx="4">
                  <c:v>405.608535615684</c:v>
                </c:pt>
                <c:pt idx="5">
                  <c:v>436.3609464887801</c:v>
                </c:pt>
                <c:pt idx="6">
                  <c:v>467.244972464579</c:v>
                </c:pt>
                <c:pt idx="7">
                  <c:v>434.08347837797913</c:v>
                </c:pt>
                <c:pt idx="8">
                  <c:v>400.14973819179596</c:v>
                </c:pt>
                <c:pt idx="9">
                  <c:v>423.8433484849538</c:v>
                </c:pt>
                <c:pt idx="10">
                  <c:v>485.78803292430223</c:v>
                </c:pt>
                <c:pt idx="11">
                  <c:v>426.2903217747047</c:v>
                </c:pt>
                <c:pt idx="12">
                  <c:v>401.2183620206762</c:v>
                </c:pt>
                <c:pt idx="13">
                  <c:v>403.92908936703554</c:v>
                </c:pt>
                <c:pt idx="14">
                  <c:v>434.1963942019501</c:v>
                </c:pt>
                <c:pt idx="15">
                  <c:v>421.18303047540593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 10'!$K$204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'Abr 10'!$N$205:$O$228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 10'!$K$205:$K$220</c:f>
              <c:numCache>
                <c:ptCount val="16"/>
                <c:pt idx="0">
                  <c:v>19241.380203991343</c:v>
                </c:pt>
                <c:pt idx="1">
                  <c:v>19576.551344647214</c:v>
                </c:pt>
                <c:pt idx="2">
                  <c:v>19779.488012939157</c:v>
                </c:pt>
                <c:pt idx="3">
                  <c:v>19886.095630098233</c:v>
                </c:pt>
                <c:pt idx="4">
                  <c:v>20482.610521708066</c:v>
                </c:pt>
                <c:pt idx="5">
                  <c:v>21281.690084272577</c:v>
                </c:pt>
                <c:pt idx="6">
                  <c:v>20769.84121538339</c:v>
                </c:pt>
                <c:pt idx="7">
                  <c:v>20356.260380192405</c:v>
                </c:pt>
                <c:pt idx="8">
                  <c:v>19472.152511677064</c:v>
                </c:pt>
                <c:pt idx="9">
                  <c:v>20221.506336655573</c:v>
                </c:pt>
                <c:pt idx="10">
                  <c:v>21245.597565542175</c:v>
                </c:pt>
                <c:pt idx="11">
                  <c:v>20412.661636135275</c:v>
                </c:pt>
                <c:pt idx="12">
                  <c:v>19575.19400720749</c:v>
                </c:pt>
                <c:pt idx="13">
                  <c:v>19327.171902675207</c:v>
                </c:pt>
                <c:pt idx="14">
                  <c:v>19302.308210336265</c:v>
                </c:pt>
                <c:pt idx="15">
                  <c:v>19528.212660100693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'Abr 10'!$L$204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'Abr 10'!$N$205:$O$228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 10'!$L$205:$L$220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'Abr 10'!$M$204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'Abr 10'!$N$205:$O$228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 10'!$M$205:$M$220</c:f>
              <c:numCache>
                <c:ptCount val="16"/>
                <c:pt idx="0">
                  <c:v>19777.01410400124</c:v>
                </c:pt>
                <c:pt idx="1">
                  <c:v>20076.734400736037</c:v>
                </c:pt>
                <c:pt idx="2">
                  <c:v>20170.64965755476</c:v>
                </c:pt>
                <c:pt idx="3">
                  <c:v>20266.89843101597</c:v>
                </c:pt>
                <c:pt idx="4">
                  <c:v>20888.21905732375</c:v>
                </c:pt>
                <c:pt idx="5">
                  <c:v>21718.05103076136</c:v>
                </c:pt>
                <c:pt idx="6">
                  <c:v>21237.086187847966</c:v>
                </c:pt>
                <c:pt idx="7">
                  <c:v>20790.343858570384</c:v>
                </c:pt>
                <c:pt idx="8">
                  <c:v>19872.30224986886</c:v>
                </c:pt>
                <c:pt idx="9">
                  <c:v>20645.34968514053</c:v>
                </c:pt>
                <c:pt idx="10">
                  <c:v>21731.385598466477</c:v>
                </c:pt>
                <c:pt idx="11">
                  <c:v>20838.95195790998</c:v>
                </c:pt>
                <c:pt idx="12">
                  <c:v>19976.41236922817</c:v>
                </c:pt>
                <c:pt idx="13">
                  <c:v>19731.100992042244</c:v>
                </c:pt>
                <c:pt idx="14">
                  <c:v>19736.504604538215</c:v>
                </c:pt>
                <c:pt idx="15">
                  <c:v>19949.3956905761</c:v>
                </c:pt>
              </c:numCache>
            </c:numRef>
          </c:val>
          <c:smooth val="0"/>
        </c:ser>
        <c:axId val="14309636"/>
        <c:axId val="61677861"/>
      </c:lineChart>
      <c:catAx>
        <c:axId val="14309636"/>
        <c:scaling>
          <c:orientation val="minMax"/>
        </c:scaling>
        <c:axPos val="b"/>
        <c:delete val="0"/>
        <c:numFmt formatCode="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1677861"/>
        <c:crosses val="autoZero"/>
        <c:auto val="1"/>
        <c:lblOffset val="100"/>
        <c:noMultiLvlLbl val="0"/>
      </c:catAx>
      <c:valAx>
        <c:axId val="6167786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3096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3"/>
          <c:y val="0.9355"/>
          <c:w val="0.5985"/>
          <c:h val="0.052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Valores Custodiados Físicos DCV por Tipo de Instrumento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36"/>
          <c:w val="0.96225"/>
          <c:h val="0.77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'Abr 10'!$J$204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'Abr 10'!$N$205:$O$228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 10'!$J$205:$J$220</c:f>
              <c:numCache>
                <c:ptCount val="16"/>
                <c:pt idx="0">
                  <c:v>535.6339000098975</c:v>
                </c:pt>
                <c:pt idx="1">
                  <c:v>500.1830560888233</c:v>
                </c:pt>
                <c:pt idx="2">
                  <c:v>391.1616446156033</c:v>
                </c:pt>
                <c:pt idx="3">
                  <c:v>380.80280091773693</c:v>
                </c:pt>
                <c:pt idx="4">
                  <c:v>405.608535615684</c:v>
                </c:pt>
                <c:pt idx="5">
                  <c:v>436.3609464887801</c:v>
                </c:pt>
                <c:pt idx="6">
                  <c:v>467.244972464579</c:v>
                </c:pt>
                <c:pt idx="7">
                  <c:v>434.08347837797913</c:v>
                </c:pt>
                <c:pt idx="8">
                  <c:v>400.14973819179596</c:v>
                </c:pt>
                <c:pt idx="9">
                  <c:v>423.8433484849538</c:v>
                </c:pt>
                <c:pt idx="10">
                  <c:v>485.78803292430223</c:v>
                </c:pt>
                <c:pt idx="11">
                  <c:v>426.2903217747047</c:v>
                </c:pt>
                <c:pt idx="12">
                  <c:v>401.2183620206762</c:v>
                </c:pt>
                <c:pt idx="13">
                  <c:v>403.92908936703554</c:v>
                </c:pt>
                <c:pt idx="14">
                  <c:v>434.1963942019501</c:v>
                </c:pt>
                <c:pt idx="15">
                  <c:v>421.18303047540593</c:v>
                </c:pt>
              </c:numCache>
            </c:numRef>
          </c:val>
        </c:ser>
        <c:ser>
          <c:idx val="1"/>
          <c:order val="1"/>
          <c:tx>
            <c:strRef>
              <c:f>'Abr 10'!$K$204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'Abr 10'!$N$205:$O$228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 10'!$K$205:$K$220</c:f>
              <c:numCache>
                <c:ptCount val="16"/>
                <c:pt idx="0">
                  <c:v>19241.380203991343</c:v>
                </c:pt>
                <c:pt idx="1">
                  <c:v>19576.551344647214</c:v>
                </c:pt>
                <c:pt idx="2">
                  <c:v>19779.488012939157</c:v>
                </c:pt>
                <c:pt idx="3">
                  <c:v>19886.095630098233</c:v>
                </c:pt>
                <c:pt idx="4">
                  <c:v>20482.610521708066</c:v>
                </c:pt>
                <c:pt idx="5">
                  <c:v>21281.690084272577</c:v>
                </c:pt>
                <c:pt idx="6">
                  <c:v>20769.84121538339</c:v>
                </c:pt>
                <c:pt idx="7">
                  <c:v>20356.260380192405</c:v>
                </c:pt>
                <c:pt idx="8">
                  <c:v>19472.152511677064</c:v>
                </c:pt>
                <c:pt idx="9">
                  <c:v>20221.506336655573</c:v>
                </c:pt>
                <c:pt idx="10">
                  <c:v>21245.597565542175</c:v>
                </c:pt>
                <c:pt idx="11">
                  <c:v>20412.661636135275</c:v>
                </c:pt>
                <c:pt idx="12">
                  <c:v>19575.19400720749</c:v>
                </c:pt>
                <c:pt idx="13">
                  <c:v>19327.171902675207</c:v>
                </c:pt>
                <c:pt idx="14">
                  <c:v>19302.308210336265</c:v>
                </c:pt>
                <c:pt idx="15">
                  <c:v>19528.212660100693</c:v>
                </c:pt>
              </c:numCache>
            </c:numRef>
          </c:val>
        </c:ser>
        <c:ser>
          <c:idx val="2"/>
          <c:order val="2"/>
          <c:tx>
            <c:strRef>
              <c:f>'Abr 10'!$L$204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'Abr 10'!$N$205:$O$228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 10'!$L$205:$L$220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8229838"/>
        <c:axId val="29850815"/>
      </c:barChart>
      <c:catAx>
        <c:axId val="18229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29850815"/>
        <c:crosses val="autoZero"/>
        <c:auto val="1"/>
        <c:lblOffset val="100"/>
        <c:noMultiLvlLbl val="0"/>
      </c:catAx>
      <c:valAx>
        <c:axId val="2985081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182298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8"/>
          <c:y val="0.934"/>
          <c:w val="0.309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Desmaterializados DCV por Tipo de Instrumento (MMUS$)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35"/>
          <c:w val="0.957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'Abr 10'!$J$104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'Abr 10'!$N$235:$O$258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 10'!$J$235:$J$250</c:f>
              <c:numCache>
                <c:ptCount val="16"/>
                <c:pt idx="0">
                  <c:v>50016.89544455395</c:v>
                </c:pt>
                <c:pt idx="1">
                  <c:v>52247.48735792678</c:v>
                </c:pt>
                <c:pt idx="2">
                  <c:v>52107.068786366886</c:v>
                </c:pt>
                <c:pt idx="3">
                  <c:v>51459.61999187355</c:v>
                </c:pt>
                <c:pt idx="4">
                  <c:v>53007.45144157047</c:v>
                </c:pt>
                <c:pt idx="5">
                  <c:v>56137.205244249606</c:v>
                </c:pt>
                <c:pt idx="6">
                  <c:v>55523.0901004613</c:v>
                </c:pt>
                <c:pt idx="7">
                  <c:v>55527.67001152369</c:v>
                </c:pt>
                <c:pt idx="8">
                  <c:v>55275.21181885661</c:v>
                </c:pt>
                <c:pt idx="9">
                  <c:v>55807.63782260272</c:v>
                </c:pt>
                <c:pt idx="10">
                  <c:v>60663.53546947631</c:v>
                </c:pt>
                <c:pt idx="11">
                  <c:v>57499.8669531842</c:v>
                </c:pt>
                <c:pt idx="12">
                  <c:v>58917.9026163798</c:v>
                </c:pt>
                <c:pt idx="13">
                  <c:v>58164.833339986886</c:v>
                </c:pt>
                <c:pt idx="14">
                  <c:v>58389.28938355831</c:v>
                </c:pt>
                <c:pt idx="15">
                  <c:v>60431.971289821064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 10'!$K$234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'Abr 10'!$N$235:$O$258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 10'!$K$235:$K$250</c:f>
              <c:numCache>
                <c:ptCount val="16"/>
                <c:pt idx="0">
                  <c:v>56282.993146587905</c:v>
                </c:pt>
                <c:pt idx="1">
                  <c:v>57593.43280286385</c:v>
                </c:pt>
                <c:pt idx="2">
                  <c:v>59765.63820538417</c:v>
                </c:pt>
                <c:pt idx="3">
                  <c:v>61346.19914844709</c:v>
                </c:pt>
                <c:pt idx="4">
                  <c:v>63772.25022872175</c:v>
                </c:pt>
                <c:pt idx="5">
                  <c:v>66382.14386261455</c:v>
                </c:pt>
                <c:pt idx="6">
                  <c:v>65395.21065127547</c:v>
                </c:pt>
                <c:pt idx="7">
                  <c:v>63818.03551174199</c:v>
                </c:pt>
                <c:pt idx="8">
                  <c:v>65397.78359850021</c:v>
                </c:pt>
                <c:pt idx="9">
                  <c:v>69251.54707174315</c:v>
                </c:pt>
                <c:pt idx="10">
                  <c:v>75149.61626232075</c:v>
                </c:pt>
                <c:pt idx="11">
                  <c:v>74253.9192828114</c:v>
                </c:pt>
                <c:pt idx="12">
                  <c:v>71360.3413599486</c:v>
                </c:pt>
                <c:pt idx="13">
                  <c:v>71323.08141603047</c:v>
                </c:pt>
                <c:pt idx="14">
                  <c:v>72886.1861168603</c:v>
                </c:pt>
                <c:pt idx="15">
                  <c:v>74465.97665262446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'Abr 10'!$L$234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'Abr 10'!$N$235:$O$258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 10'!$L$235:$L$250</c:f>
              <c:numCache>
                <c:ptCount val="16"/>
                <c:pt idx="0">
                  <c:v>34078.77485976392</c:v>
                </c:pt>
                <c:pt idx="1">
                  <c:v>34365.188435906755</c:v>
                </c:pt>
                <c:pt idx="2">
                  <c:v>35402.38433979252</c:v>
                </c:pt>
                <c:pt idx="3">
                  <c:v>37399.12303576883</c:v>
                </c:pt>
                <c:pt idx="4">
                  <c:v>44027.18115915882</c:v>
                </c:pt>
                <c:pt idx="5">
                  <c:v>46943.0110165945</c:v>
                </c:pt>
                <c:pt idx="6">
                  <c:v>48350.90270890421</c:v>
                </c:pt>
                <c:pt idx="7">
                  <c:v>47216.51834857767</c:v>
                </c:pt>
                <c:pt idx="8">
                  <c:v>48422.40768503482</c:v>
                </c:pt>
                <c:pt idx="9">
                  <c:v>50762.506445231156</c:v>
                </c:pt>
                <c:pt idx="10">
                  <c:v>53222.534622489395</c:v>
                </c:pt>
                <c:pt idx="11">
                  <c:v>56563.31386734066</c:v>
                </c:pt>
                <c:pt idx="12">
                  <c:v>60013.71427330463</c:v>
                </c:pt>
                <c:pt idx="13">
                  <c:v>60835.27994267196</c:v>
                </c:pt>
                <c:pt idx="14">
                  <c:v>62243.832243679884</c:v>
                </c:pt>
                <c:pt idx="15">
                  <c:v>63799.913913246055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'Abr 10'!$M$234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'Abr 10'!$N$235:$O$258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 10'!$M$235:$M$250</c:f>
              <c:numCache>
                <c:ptCount val="16"/>
                <c:pt idx="0">
                  <c:v>140378.66345090576</c:v>
                </c:pt>
                <c:pt idx="1">
                  <c:v>144206.1085966974</c:v>
                </c:pt>
                <c:pt idx="2">
                  <c:v>147275.09133154358</c:v>
                </c:pt>
                <c:pt idx="3">
                  <c:v>150204.94217608948</c:v>
                </c:pt>
                <c:pt idx="4">
                  <c:v>160806.88282945103</c:v>
                </c:pt>
                <c:pt idx="5">
                  <c:v>169462.36012345867</c:v>
                </c:pt>
                <c:pt idx="6">
                  <c:v>169269.20346064097</c:v>
                </c:pt>
                <c:pt idx="7">
                  <c:v>166562.22387184334</c:v>
                </c:pt>
                <c:pt idx="8">
                  <c:v>169095.40310239163</c:v>
                </c:pt>
                <c:pt idx="9">
                  <c:v>175821.69133957702</c:v>
                </c:pt>
                <c:pt idx="10">
                  <c:v>189035.68635428644</c:v>
                </c:pt>
                <c:pt idx="11">
                  <c:v>188317.10010333624</c:v>
                </c:pt>
                <c:pt idx="12">
                  <c:v>190291.95824963303</c:v>
                </c:pt>
                <c:pt idx="13">
                  <c:v>190323.19469868933</c:v>
                </c:pt>
                <c:pt idx="14">
                  <c:v>193519.3077440985</c:v>
                </c:pt>
                <c:pt idx="15">
                  <c:v>198697.8618556916</c:v>
                </c:pt>
              </c:numCache>
            </c:numRef>
          </c:val>
          <c:smooth val="0"/>
        </c:ser>
        <c:axId val="221880"/>
        <c:axId val="1996921"/>
      </c:lineChart>
      <c:catAx>
        <c:axId val="221880"/>
        <c:scaling>
          <c:orientation val="minMax"/>
        </c:scaling>
        <c:axPos val="b"/>
        <c:delete val="0"/>
        <c:numFmt formatCode="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1996921"/>
        <c:crosses val="autoZero"/>
        <c:auto val="1"/>
        <c:lblOffset val="100"/>
        <c:noMultiLvlLbl val="0"/>
      </c:catAx>
      <c:valAx>
        <c:axId val="199692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218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2"/>
          <c:y val="0.93375"/>
          <c:w val="0.58425"/>
          <c:h val="0.053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Valores Custodiados Desmaterializados DCV por Tipo de Instrumento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395"/>
          <c:w val="0.9625"/>
          <c:h val="0.76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'Abr 10'!$J$234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'Abr 10'!$N$235:$O$258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 10'!$J$235:$J$250</c:f>
              <c:numCache>
                <c:ptCount val="16"/>
                <c:pt idx="0">
                  <c:v>50016.89544455395</c:v>
                </c:pt>
                <c:pt idx="1">
                  <c:v>52247.48735792678</c:v>
                </c:pt>
                <c:pt idx="2">
                  <c:v>52107.068786366886</c:v>
                </c:pt>
                <c:pt idx="3">
                  <c:v>51459.61999187355</c:v>
                </c:pt>
                <c:pt idx="4">
                  <c:v>53007.45144157047</c:v>
                </c:pt>
                <c:pt idx="5">
                  <c:v>56137.205244249606</c:v>
                </c:pt>
                <c:pt idx="6">
                  <c:v>55523.0901004613</c:v>
                </c:pt>
                <c:pt idx="7">
                  <c:v>55527.67001152369</c:v>
                </c:pt>
                <c:pt idx="8">
                  <c:v>55275.21181885661</c:v>
                </c:pt>
                <c:pt idx="9">
                  <c:v>55807.63782260272</c:v>
                </c:pt>
                <c:pt idx="10">
                  <c:v>60663.53546947631</c:v>
                </c:pt>
                <c:pt idx="11">
                  <c:v>57499.8669531842</c:v>
                </c:pt>
                <c:pt idx="12">
                  <c:v>58917.9026163798</c:v>
                </c:pt>
                <c:pt idx="13">
                  <c:v>58164.833339986886</c:v>
                </c:pt>
                <c:pt idx="14">
                  <c:v>58389.28938355831</c:v>
                </c:pt>
                <c:pt idx="15">
                  <c:v>60431.971289821064</c:v>
                </c:pt>
              </c:numCache>
            </c:numRef>
          </c:val>
        </c:ser>
        <c:ser>
          <c:idx val="1"/>
          <c:order val="1"/>
          <c:tx>
            <c:strRef>
              <c:f>'Abr 10'!$K$234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'Abr 10'!$N$235:$O$258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 10'!$K$235:$K$250</c:f>
              <c:numCache>
                <c:ptCount val="16"/>
                <c:pt idx="0">
                  <c:v>56282.993146587905</c:v>
                </c:pt>
                <c:pt idx="1">
                  <c:v>57593.43280286385</c:v>
                </c:pt>
                <c:pt idx="2">
                  <c:v>59765.63820538417</c:v>
                </c:pt>
                <c:pt idx="3">
                  <c:v>61346.19914844709</c:v>
                </c:pt>
                <c:pt idx="4">
                  <c:v>63772.25022872175</c:v>
                </c:pt>
                <c:pt idx="5">
                  <c:v>66382.14386261455</c:v>
                </c:pt>
                <c:pt idx="6">
                  <c:v>65395.21065127547</c:v>
                </c:pt>
                <c:pt idx="7">
                  <c:v>63818.03551174199</c:v>
                </c:pt>
                <c:pt idx="8">
                  <c:v>65397.78359850021</c:v>
                </c:pt>
                <c:pt idx="9">
                  <c:v>69251.54707174315</c:v>
                </c:pt>
                <c:pt idx="10">
                  <c:v>75149.61626232075</c:v>
                </c:pt>
                <c:pt idx="11">
                  <c:v>74253.9192828114</c:v>
                </c:pt>
                <c:pt idx="12">
                  <c:v>71360.3413599486</c:v>
                </c:pt>
                <c:pt idx="13">
                  <c:v>71323.08141603047</c:v>
                </c:pt>
                <c:pt idx="14">
                  <c:v>72886.1861168603</c:v>
                </c:pt>
                <c:pt idx="15">
                  <c:v>74465.97665262446</c:v>
                </c:pt>
              </c:numCache>
            </c:numRef>
          </c:val>
        </c:ser>
        <c:ser>
          <c:idx val="2"/>
          <c:order val="2"/>
          <c:tx>
            <c:strRef>
              <c:f>'Abr 10'!$L$104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'Abr 10'!$N$235:$O$258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 10'!$L$235:$L$250</c:f>
              <c:numCache>
                <c:ptCount val="16"/>
                <c:pt idx="0">
                  <c:v>34078.77485976392</c:v>
                </c:pt>
                <c:pt idx="1">
                  <c:v>34365.188435906755</c:v>
                </c:pt>
                <c:pt idx="2">
                  <c:v>35402.38433979252</c:v>
                </c:pt>
                <c:pt idx="3">
                  <c:v>37399.12303576883</c:v>
                </c:pt>
                <c:pt idx="4">
                  <c:v>44027.18115915882</c:v>
                </c:pt>
                <c:pt idx="5">
                  <c:v>46943.0110165945</c:v>
                </c:pt>
                <c:pt idx="6">
                  <c:v>48350.90270890421</c:v>
                </c:pt>
                <c:pt idx="7">
                  <c:v>47216.51834857767</c:v>
                </c:pt>
                <c:pt idx="8">
                  <c:v>48422.40768503482</c:v>
                </c:pt>
                <c:pt idx="9">
                  <c:v>50762.506445231156</c:v>
                </c:pt>
                <c:pt idx="10">
                  <c:v>53222.534622489395</c:v>
                </c:pt>
                <c:pt idx="11">
                  <c:v>56563.31386734066</c:v>
                </c:pt>
                <c:pt idx="12">
                  <c:v>60013.71427330463</c:v>
                </c:pt>
                <c:pt idx="13">
                  <c:v>60835.27994267196</c:v>
                </c:pt>
                <c:pt idx="14">
                  <c:v>62243.832243679884</c:v>
                </c:pt>
                <c:pt idx="15">
                  <c:v>63799.913913246055</c:v>
                </c:pt>
              </c:numCache>
            </c:numRef>
          </c:val>
        </c:ser>
        <c:overlap val="100"/>
        <c:axId val="17972290"/>
        <c:axId val="27532883"/>
      </c:barChart>
      <c:catAx>
        <c:axId val="1797229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27532883"/>
        <c:crosses val="autoZero"/>
        <c:auto val="1"/>
        <c:lblOffset val="100"/>
        <c:noMultiLvlLbl val="0"/>
      </c:catAx>
      <c:valAx>
        <c:axId val="2753288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79722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375"/>
          <c:y val="0.928"/>
          <c:w val="0.306"/>
          <c:h val="0.05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DCV (MMUU$)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2925"/>
          <c:w val="0.9555"/>
          <c:h val="0.7815"/>
        </c:manualLayout>
      </c:layout>
      <c:lineChart>
        <c:grouping val="standard"/>
        <c:varyColors val="0"/>
        <c:ser>
          <c:idx val="0"/>
          <c:order val="0"/>
          <c:tx>
            <c:strRef>
              <c:f>'Abr 10'!$J$141</c:f>
              <c:strCache>
                <c:ptCount val="1"/>
                <c:pt idx="0">
                  <c:v>Físico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'Abr 10'!$M$142:$N$165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 10'!$J$142:$J$157</c:f>
              <c:numCache>
                <c:ptCount val="16"/>
                <c:pt idx="0">
                  <c:v>19777.01410400124</c:v>
                </c:pt>
                <c:pt idx="1">
                  <c:v>20076.734400736033</c:v>
                </c:pt>
                <c:pt idx="2">
                  <c:v>20170.649657554757</c:v>
                </c:pt>
                <c:pt idx="3">
                  <c:v>20266.898431015972</c:v>
                </c:pt>
                <c:pt idx="4">
                  <c:v>20888.21905732375</c:v>
                </c:pt>
                <c:pt idx="5">
                  <c:v>21718.051030761362</c:v>
                </c:pt>
                <c:pt idx="6">
                  <c:v>21237.08618784797</c:v>
                </c:pt>
                <c:pt idx="7">
                  <c:v>20790.34385857038</c:v>
                </c:pt>
                <c:pt idx="8">
                  <c:v>19872.302249868862</c:v>
                </c:pt>
                <c:pt idx="9">
                  <c:v>20645.349685140525</c:v>
                </c:pt>
                <c:pt idx="10">
                  <c:v>21731.385598466473</c:v>
                </c:pt>
                <c:pt idx="11">
                  <c:v>20838.951957909976</c:v>
                </c:pt>
                <c:pt idx="12">
                  <c:v>19976.41236922817</c:v>
                </c:pt>
                <c:pt idx="13">
                  <c:v>19731.10099204224</c:v>
                </c:pt>
                <c:pt idx="14">
                  <c:v>19736.504604538215</c:v>
                </c:pt>
                <c:pt idx="15">
                  <c:v>19949.3956905761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 10'!$K$141</c:f>
              <c:strCache>
                <c:ptCount val="1"/>
                <c:pt idx="0">
                  <c:v>Desmaterializado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'Abr 10'!$M$142:$N$165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 10'!$K$142:$K$157</c:f>
              <c:numCache>
                <c:ptCount val="16"/>
                <c:pt idx="0">
                  <c:v>140378.66345090576</c:v>
                </c:pt>
                <c:pt idx="1">
                  <c:v>144206.1085966974</c:v>
                </c:pt>
                <c:pt idx="2">
                  <c:v>147275.09133154355</c:v>
                </c:pt>
                <c:pt idx="3">
                  <c:v>150204.94217608948</c:v>
                </c:pt>
                <c:pt idx="4">
                  <c:v>160806.882829451</c:v>
                </c:pt>
                <c:pt idx="5">
                  <c:v>169462.3601234586</c:v>
                </c:pt>
                <c:pt idx="6">
                  <c:v>169269.203460641</c:v>
                </c:pt>
                <c:pt idx="7">
                  <c:v>166562.2238718433</c:v>
                </c:pt>
                <c:pt idx="8">
                  <c:v>169095.4031023916</c:v>
                </c:pt>
                <c:pt idx="9">
                  <c:v>175821.69133957697</c:v>
                </c:pt>
                <c:pt idx="10">
                  <c:v>189035.6863542865</c:v>
                </c:pt>
                <c:pt idx="11">
                  <c:v>188317.1001033362</c:v>
                </c:pt>
                <c:pt idx="12">
                  <c:v>190291.95824963297</c:v>
                </c:pt>
                <c:pt idx="13">
                  <c:v>190323.19469868936</c:v>
                </c:pt>
                <c:pt idx="14">
                  <c:v>193519.30774409854</c:v>
                </c:pt>
                <c:pt idx="15">
                  <c:v>198697.86185569153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'Abr 10'!$L$141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'Abr 10'!$M$142:$N$165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 10'!$L$142:$L$157</c:f>
              <c:numCache>
                <c:ptCount val="16"/>
                <c:pt idx="0">
                  <c:v>160155.677554907</c:v>
                </c:pt>
                <c:pt idx="1">
                  <c:v>164282.8429974334</c:v>
                </c:pt>
                <c:pt idx="2">
                  <c:v>167445.7409890983</c:v>
                </c:pt>
                <c:pt idx="3">
                  <c:v>170471.84060710546</c:v>
                </c:pt>
                <c:pt idx="4">
                  <c:v>181695.10188677476</c:v>
                </c:pt>
                <c:pt idx="5">
                  <c:v>191180.41115421997</c:v>
                </c:pt>
                <c:pt idx="6">
                  <c:v>190506.28964848898</c:v>
                </c:pt>
                <c:pt idx="7">
                  <c:v>187352.5677304137</c:v>
                </c:pt>
                <c:pt idx="8">
                  <c:v>188967.70535226047</c:v>
                </c:pt>
                <c:pt idx="9">
                  <c:v>196467.0410247175</c:v>
                </c:pt>
                <c:pt idx="10">
                  <c:v>210767.07195275297</c:v>
                </c:pt>
                <c:pt idx="11">
                  <c:v>209156.05206124618</c:v>
                </c:pt>
                <c:pt idx="12">
                  <c:v>210268.37061886114</c:v>
                </c:pt>
                <c:pt idx="13">
                  <c:v>210054.2956907316</c:v>
                </c:pt>
                <c:pt idx="14">
                  <c:v>213255.81234863674</c:v>
                </c:pt>
                <c:pt idx="15">
                  <c:v>218647.25754626765</c:v>
                </c:pt>
              </c:numCache>
            </c:numRef>
          </c:val>
          <c:smooth val="0"/>
        </c:ser>
        <c:axId val="39142678"/>
        <c:axId val="16739783"/>
      </c:lineChart>
      <c:catAx>
        <c:axId val="39142678"/>
        <c:scaling>
          <c:orientation val="minMax"/>
        </c:scaling>
        <c:axPos val="b"/>
        <c:delete val="0"/>
        <c:numFmt formatCode="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6739783"/>
        <c:crosses val="autoZero"/>
        <c:auto val="1"/>
        <c:lblOffset val="100"/>
        <c:noMultiLvlLbl val="0"/>
      </c:catAx>
      <c:valAx>
        <c:axId val="1673978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91426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05"/>
          <c:y val="0.93525"/>
          <c:w val="0.58625"/>
          <c:h val="0.05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DCV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3775"/>
          <c:w val="0.96175"/>
          <c:h val="0.77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'Abr 10'!$J$10</c:f>
              <c:strCache>
                <c:ptCount val="1"/>
                <c:pt idx="0">
                  <c:v>Físico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'Abr 10'!$M$11:$N$34</c:f>
              <c:multiLvlStrCache/>
            </c:multiLvlStrRef>
          </c:cat>
          <c:val>
            <c:numRef>
              <c:f>'Abr 10'!$J$11:$J$26</c:f>
              <c:numCache/>
            </c:numRef>
          </c:val>
        </c:ser>
        <c:ser>
          <c:idx val="1"/>
          <c:order val="1"/>
          <c:tx>
            <c:strRef>
              <c:f>'Abr 10'!$K$10</c:f>
              <c:strCache>
                <c:ptCount val="1"/>
                <c:pt idx="0">
                  <c:v>Desmaterializado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'Abr 10'!$M$11:$N$34</c:f>
              <c:multiLvlStrCache/>
            </c:multiLvlStrRef>
          </c:cat>
          <c:val>
            <c:numRef>
              <c:f>'Abr 10'!$K$11:$K$26</c:f>
              <c:numCache/>
            </c:numRef>
          </c:val>
        </c:ser>
        <c:overlap val="100"/>
        <c:axId val="16440320"/>
        <c:axId val="13745153"/>
      </c:barChart>
      <c:catAx>
        <c:axId val="16440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13745153"/>
        <c:crosses val="autoZero"/>
        <c:auto val="1"/>
        <c:lblOffset val="100"/>
        <c:noMultiLvlLbl val="0"/>
      </c:catAx>
      <c:valAx>
        <c:axId val="1374515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6440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725"/>
          <c:y val="0.9355"/>
          <c:w val="0.3895"/>
          <c:h val="0.052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Valores Custodiados DCV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3625"/>
          <c:w val="0.9635"/>
          <c:h val="0.77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'Abr 10'!$J$141</c:f>
              <c:strCache>
                <c:ptCount val="1"/>
                <c:pt idx="0">
                  <c:v>Físico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'Abr 10'!$M$142:$N$165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 10'!$J$142:$J$157</c:f>
              <c:numCache>
                <c:ptCount val="16"/>
                <c:pt idx="0">
                  <c:v>19777.01410400124</c:v>
                </c:pt>
                <c:pt idx="1">
                  <c:v>20076.734400736033</c:v>
                </c:pt>
                <c:pt idx="2">
                  <c:v>20170.649657554757</c:v>
                </c:pt>
                <c:pt idx="3">
                  <c:v>20266.898431015972</c:v>
                </c:pt>
                <c:pt idx="4">
                  <c:v>20888.21905732375</c:v>
                </c:pt>
                <c:pt idx="5">
                  <c:v>21718.051030761362</c:v>
                </c:pt>
                <c:pt idx="6">
                  <c:v>21237.08618784797</c:v>
                </c:pt>
                <c:pt idx="7">
                  <c:v>20790.34385857038</c:v>
                </c:pt>
                <c:pt idx="8">
                  <c:v>19872.302249868862</c:v>
                </c:pt>
                <c:pt idx="9">
                  <c:v>20645.349685140525</c:v>
                </c:pt>
                <c:pt idx="10">
                  <c:v>21731.385598466473</c:v>
                </c:pt>
                <c:pt idx="11">
                  <c:v>20838.951957909976</c:v>
                </c:pt>
                <c:pt idx="12">
                  <c:v>19976.41236922817</c:v>
                </c:pt>
                <c:pt idx="13">
                  <c:v>19731.10099204224</c:v>
                </c:pt>
                <c:pt idx="14">
                  <c:v>19736.504604538215</c:v>
                </c:pt>
                <c:pt idx="15">
                  <c:v>19949.3956905761</c:v>
                </c:pt>
              </c:numCache>
            </c:numRef>
          </c:val>
        </c:ser>
        <c:ser>
          <c:idx val="1"/>
          <c:order val="1"/>
          <c:tx>
            <c:strRef>
              <c:f>'Abr 10'!$K$141</c:f>
              <c:strCache>
                <c:ptCount val="1"/>
                <c:pt idx="0">
                  <c:v>Desmaterializado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'Abr 10'!$M$142:$N$165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 10'!$K$142:$K$157</c:f>
              <c:numCache>
                <c:ptCount val="16"/>
                <c:pt idx="0">
                  <c:v>140378.66345090576</c:v>
                </c:pt>
                <c:pt idx="1">
                  <c:v>144206.1085966974</c:v>
                </c:pt>
                <c:pt idx="2">
                  <c:v>147275.09133154355</c:v>
                </c:pt>
                <c:pt idx="3">
                  <c:v>150204.94217608948</c:v>
                </c:pt>
                <c:pt idx="4">
                  <c:v>160806.882829451</c:v>
                </c:pt>
                <c:pt idx="5">
                  <c:v>169462.3601234586</c:v>
                </c:pt>
                <c:pt idx="6">
                  <c:v>169269.203460641</c:v>
                </c:pt>
                <c:pt idx="7">
                  <c:v>166562.2238718433</c:v>
                </c:pt>
                <c:pt idx="8">
                  <c:v>169095.4031023916</c:v>
                </c:pt>
                <c:pt idx="9">
                  <c:v>175821.69133957697</c:v>
                </c:pt>
                <c:pt idx="10">
                  <c:v>189035.6863542865</c:v>
                </c:pt>
                <c:pt idx="11">
                  <c:v>188317.1001033362</c:v>
                </c:pt>
                <c:pt idx="12">
                  <c:v>190291.95824963297</c:v>
                </c:pt>
                <c:pt idx="13">
                  <c:v>190323.19469868936</c:v>
                </c:pt>
                <c:pt idx="14">
                  <c:v>193519.30774409854</c:v>
                </c:pt>
                <c:pt idx="15">
                  <c:v>198697.86185569153</c:v>
                </c:pt>
              </c:numCache>
            </c:numRef>
          </c:val>
        </c:ser>
        <c:overlap val="100"/>
        <c:axId val="56597514"/>
        <c:axId val="39615579"/>
      </c:barChart>
      <c:catAx>
        <c:axId val="56597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9615579"/>
        <c:crosses val="autoZero"/>
        <c:auto val="1"/>
        <c:lblOffset val="100"/>
        <c:noMultiLvlLbl val="0"/>
      </c:catAx>
      <c:valAx>
        <c:axId val="3961557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65975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425"/>
          <c:y val="0.9345"/>
          <c:w val="0.3635"/>
          <c:h val="0.053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DCV por Tipo de Instrumento (MMUF)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0945"/>
          <c:w val="0.95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'Abr 10'!$J$40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'Abr 10'!$N$41:$O$64</c:f>
              <c:multiLvlStrCache/>
            </c:multiLvlStrRef>
          </c:cat>
          <c:val>
            <c:numRef>
              <c:f>'Abr 10'!$J$41:$J$56</c:f>
              <c:numCache/>
            </c:numRef>
          </c:val>
          <c:smooth val="0"/>
        </c:ser>
        <c:ser>
          <c:idx val="1"/>
          <c:order val="1"/>
          <c:tx>
            <c:strRef>
              <c:f>'Abr 10'!$K$40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'Abr 10'!$N$41:$O$64</c:f>
              <c:multiLvlStrCache/>
            </c:multiLvlStrRef>
          </c:cat>
          <c:val>
            <c:numRef>
              <c:f>'Abr 10'!$K$41:$K$56</c:f>
              <c:numCache/>
            </c:numRef>
          </c:val>
          <c:smooth val="0"/>
        </c:ser>
        <c:ser>
          <c:idx val="2"/>
          <c:order val="2"/>
          <c:tx>
            <c:strRef>
              <c:f>'Abr 10'!$L$40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'Abr 10'!$N$41:$O$64</c:f>
              <c:multiLvlStrCache/>
            </c:multiLvlStrRef>
          </c:cat>
          <c:val>
            <c:numRef>
              <c:f>'Abr 10'!$L$41:$L$56</c:f>
              <c:numCache/>
            </c:numRef>
          </c:val>
          <c:smooth val="0"/>
        </c:ser>
        <c:ser>
          <c:idx val="3"/>
          <c:order val="3"/>
          <c:tx>
            <c:strRef>
              <c:f>'Abr 10'!$M$40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'Abr 10'!$N$41:$O$64</c:f>
              <c:multiLvlStrCache/>
            </c:multiLvlStrRef>
          </c:cat>
          <c:val>
            <c:numRef>
              <c:f>'Abr 10'!$M$41:$M$56</c:f>
              <c:numCache/>
            </c:numRef>
          </c:val>
          <c:smooth val="0"/>
        </c:ser>
        <c:axId val="20995892"/>
        <c:axId val="54745301"/>
      </c:lineChart>
      <c:catAx>
        <c:axId val="20995892"/>
        <c:scaling>
          <c:orientation val="minMax"/>
        </c:scaling>
        <c:axPos val="b"/>
        <c:delete val="0"/>
        <c:numFmt formatCode="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4745301"/>
        <c:crosses val="autoZero"/>
        <c:auto val="1"/>
        <c:lblOffset val="100"/>
        <c:noMultiLvlLbl val="0"/>
      </c:catAx>
      <c:valAx>
        <c:axId val="5474530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9958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15"/>
          <c:y val="0.935"/>
          <c:w val="0.615"/>
          <c:h val="0.05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DCV por Tipo de Instrumento (MMUS$)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95"/>
          <c:w val="0.956"/>
          <c:h val="0.814"/>
        </c:manualLayout>
      </c:layout>
      <c:lineChart>
        <c:grouping val="standard"/>
        <c:varyColors val="0"/>
        <c:ser>
          <c:idx val="0"/>
          <c:order val="0"/>
          <c:tx>
            <c:strRef>
              <c:f>'Abr 10'!$J$171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'Abr 10'!$N$172:$O$195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 10'!$J$172:$J$187</c:f>
              <c:numCache>
                <c:ptCount val="16"/>
                <c:pt idx="0">
                  <c:v>50552.52934456384</c:v>
                </c:pt>
                <c:pt idx="1">
                  <c:v>52747.67041401561</c:v>
                </c:pt>
                <c:pt idx="2">
                  <c:v>52498.23043098249</c:v>
                </c:pt>
                <c:pt idx="3">
                  <c:v>51840.42279279129</c:v>
                </c:pt>
                <c:pt idx="4">
                  <c:v>53413.059977186145</c:v>
                </c:pt>
                <c:pt idx="5">
                  <c:v>56573.566190738384</c:v>
                </c:pt>
                <c:pt idx="6">
                  <c:v>55990.335072925875</c:v>
                </c:pt>
                <c:pt idx="7">
                  <c:v>55961.75348990167</c:v>
                </c:pt>
                <c:pt idx="8">
                  <c:v>55675.3615570484</c:v>
                </c:pt>
                <c:pt idx="9">
                  <c:v>56231.481171087675</c:v>
                </c:pt>
                <c:pt idx="10">
                  <c:v>61149.32350240061</c:v>
                </c:pt>
                <c:pt idx="11">
                  <c:v>57926.1572749589</c:v>
                </c:pt>
                <c:pt idx="12">
                  <c:v>59319.120978400475</c:v>
                </c:pt>
                <c:pt idx="13">
                  <c:v>58568.76242935393</c:v>
                </c:pt>
                <c:pt idx="14">
                  <c:v>58823.48577776027</c:v>
                </c:pt>
                <c:pt idx="15">
                  <c:v>60853.154320296475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 10'!$K$171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'Abr 10'!$N$172:$O$195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 10'!$K$172:$K$187</c:f>
              <c:numCache>
                <c:ptCount val="16"/>
                <c:pt idx="0">
                  <c:v>75524.37335057925</c:v>
                </c:pt>
                <c:pt idx="1">
                  <c:v>77169.98414751106</c:v>
                </c:pt>
                <c:pt idx="2">
                  <c:v>79545.12621832332</c:v>
                </c:pt>
                <c:pt idx="3">
                  <c:v>81232.29477854531</c:v>
                </c:pt>
                <c:pt idx="4">
                  <c:v>84254.86075042981</c:v>
                </c:pt>
                <c:pt idx="5">
                  <c:v>87663.83394688714</c:v>
                </c:pt>
                <c:pt idx="6">
                  <c:v>86165.05186665886</c:v>
                </c:pt>
                <c:pt idx="7">
                  <c:v>84174.2958919344</c:v>
                </c:pt>
                <c:pt idx="8">
                  <c:v>84869.93611017727</c:v>
                </c:pt>
                <c:pt idx="9">
                  <c:v>89473.05340839873</c:v>
                </c:pt>
                <c:pt idx="10">
                  <c:v>96395.21382786291</c:v>
                </c:pt>
                <c:pt idx="11">
                  <c:v>94666.58091894668</c:v>
                </c:pt>
                <c:pt idx="12">
                  <c:v>90935.53536715609</c:v>
                </c:pt>
                <c:pt idx="13">
                  <c:v>90650.25331870567</c:v>
                </c:pt>
                <c:pt idx="14">
                  <c:v>92188.49432719656</c:v>
                </c:pt>
                <c:pt idx="15">
                  <c:v>93994.18931272515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'Abr 10'!$L$171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'Abr 10'!$N$172:$O$195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 10'!$L$172:$L$187</c:f>
              <c:numCache>
                <c:ptCount val="16"/>
                <c:pt idx="0">
                  <c:v>34078.77485976392</c:v>
                </c:pt>
                <c:pt idx="1">
                  <c:v>34365.188435906755</c:v>
                </c:pt>
                <c:pt idx="2">
                  <c:v>35402.38433979252</c:v>
                </c:pt>
                <c:pt idx="3">
                  <c:v>37399.12303576883</c:v>
                </c:pt>
                <c:pt idx="4">
                  <c:v>44027.18115915882</c:v>
                </c:pt>
                <c:pt idx="5">
                  <c:v>46943.0110165945</c:v>
                </c:pt>
                <c:pt idx="6">
                  <c:v>48350.90270890421</c:v>
                </c:pt>
                <c:pt idx="7">
                  <c:v>47216.51834857767</c:v>
                </c:pt>
                <c:pt idx="8">
                  <c:v>48422.40768503482</c:v>
                </c:pt>
                <c:pt idx="9">
                  <c:v>50762.506445231156</c:v>
                </c:pt>
                <c:pt idx="10">
                  <c:v>53222.534622489395</c:v>
                </c:pt>
                <c:pt idx="11">
                  <c:v>56563.31386734066</c:v>
                </c:pt>
                <c:pt idx="12">
                  <c:v>60013.71427330463</c:v>
                </c:pt>
                <c:pt idx="13">
                  <c:v>60835.27994267196</c:v>
                </c:pt>
                <c:pt idx="14">
                  <c:v>62243.832243679884</c:v>
                </c:pt>
                <c:pt idx="15">
                  <c:v>63799.913913246055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'Abr 10'!$M$171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'Abr 10'!$N$172:$O$195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 10'!$M$172:$M$187</c:f>
              <c:numCache>
                <c:ptCount val="16"/>
                <c:pt idx="0">
                  <c:v>160155.67755490702</c:v>
                </c:pt>
                <c:pt idx="1">
                  <c:v>164282.8429974334</c:v>
                </c:pt>
                <c:pt idx="2">
                  <c:v>167445.74098909833</c:v>
                </c:pt>
                <c:pt idx="3">
                  <c:v>170471.84060710543</c:v>
                </c:pt>
                <c:pt idx="4">
                  <c:v>181695.10188677476</c:v>
                </c:pt>
                <c:pt idx="5">
                  <c:v>191180.41115422003</c:v>
                </c:pt>
                <c:pt idx="6">
                  <c:v>190506.28964848895</c:v>
                </c:pt>
                <c:pt idx="7">
                  <c:v>187352.56773041372</c:v>
                </c:pt>
                <c:pt idx="8">
                  <c:v>188967.7053522605</c:v>
                </c:pt>
                <c:pt idx="9">
                  <c:v>196467.04102471756</c:v>
                </c:pt>
                <c:pt idx="10">
                  <c:v>210767.0719527529</c:v>
                </c:pt>
                <c:pt idx="11">
                  <c:v>209156.05206124624</c:v>
                </c:pt>
                <c:pt idx="12">
                  <c:v>210268.37061886117</c:v>
                </c:pt>
                <c:pt idx="13">
                  <c:v>210054.29569073155</c:v>
                </c:pt>
                <c:pt idx="14">
                  <c:v>213255.8123486367</c:v>
                </c:pt>
                <c:pt idx="15">
                  <c:v>218647.2575462677</c:v>
                </c:pt>
              </c:numCache>
            </c:numRef>
          </c:val>
          <c:smooth val="0"/>
        </c:ser>
        <c:axId val="22945662"/>
        <c:axId val="5184367"/>
      </c:lineChart>
      <c:catAx>
        <c:axId val="22945662"/>
        <c:scaling>
          <c:orientation val="minMax"/>
        </c:scaling>
        <c:axPos val="b"/>
        <c:delete val="0"/>
        <c:numFmt formatCode="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184367"/>
        <c:crosses val="autoZero"/>
        <c:auto val="1"/>
        <c:lblOffset val="100"/>
        <c:noMultiLvlLbl val="0"/>
      </c:catAx>
      <c:valAx>
        <c:axId val="518436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29456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8"/>
          <c:y val="0.934"/>
          <c:w val="0.6032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DCV por Tipo de Instrumento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35"/>
          <c:w val="0.96175"/>
          <c:h val="0.77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'Abr 10'!$J$40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'Abr 10'!$N$41:$O$64</c:f>
              <c:multiLvlStrCache/>
            </c:multiLvlStrRef>
          </c:cat>
          <c:val>
            <c:numRef>
              <c:f>'Abr 10'!$J$41:$J$56</c:f>
              <c:numCache/>
            </c:numRef>
          </c:val>
        </c:ser>
        <c:ser>
          <c:idx val="1"/>
          <c:order val="1"/>
          <c:tx>
            <c:strRef>
              <c:f>'Abr 10'!$K$40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'Abr 10'!$N$41:$O$64</c:f>
              <c:multiLvlStrCache/>
            </c:multiLvlStrRef>
          </c:cat>
          <c:val>
            <c:numRef>
              <c:f>'Abr 10'!$K$41:$K$56</c:f>
              <c:numCache/>
            </c:numRef>
          </c:val>
        </c:ser>
        <c:ser>
          <c:idx val="2"/>
          <c:order val="2"/>
          <c:tx>
            <c:strRef>
              <c:f>'Abr 10'!$L$40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'Abr 10'!$N$41:$O$64</c:f>
              <c:multiLvlStrCache/>
            </c:multiLvlStrRef>
          </c:cat>
          <c:val>
            <c:numRef>
              <c:f>'Abr 10'!$L$41:$L$56</c:f>
              <c:numCache/>
            </c:numRef>
          </c:val>
        </c:ser>
        <c:overlap val="100"/>
        <c:axId val="46659304"/>
        <c:axId val="17280553"/>
      </c:barChart>
      <c:catAx>
        <c:axId val="4665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7280553"/>
        <c:crosses val="autoZero"/>
        <c:auto val="1"/>
        <c:lblOffset val="100"/>
        <c:noMultiLvlLbl val="0"/>
      </c:catAx>
      <c:valAx>
        <c:axId val="1728055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6593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775"/>
          <c:y val="0.93475"/>
          <c:w val="0.3135"/>
          <c:h val="0.05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Valores Custodiados DCV por Tipo de Instrumento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3625"/>
          <c:w val="0.963"/>
          <c:h val="0.76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'Abr 10'!$J$171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'Abr 10'!$N$172:$O$195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 10'!$J$172:$J$187</c:f>
              <c:numCache>
                <c:ptCount val="16"/>
                <c:pt idx="0">
                  <c:v>50552.52934456384</c:v>
                </c:pt>
                <c:pt idx="1">
                  <c:v>52747.67041401561</c:v>
                </c:pt>
                <c:pt idx="2">
                  <c:v>52498.23043098249</c:v>
                </c:pt>
                <c:pt idx="3">
                  <c:v>51840.42279279129</c:v>
                </c:pt>
                <c:pt idx="4">
                  <c:v>53413.059977186145</c:v>
                </c:pt>
                <c:pt idx="5">
                  <c:v>56573.566190738384</c:v>
                </c:pt>
                <c:pt idx="6">
                  <c:v>55990.335072925875</c:v>
                </c:pt>
                <c:pt idx="7">
                  <c:v>55961.75348990167</c:v>
                </c:pt>
                <c:pt idx="8">
                  <c:v>55675.3615570484</c:v>
                </c:pt>
                <c:pt idx="9">
                  <c:v>56231.481171087675</c:v>
                </c:pt>
                <c:pt idx="10">
                  <c:v>61149.32350240061</c:v>
                </c:pt>
                <c:pt idx="11">
                  <c:v>57926.1572749589</c:v>
                </c:pt>
                <c:pt idx="12">
                  <c:v>59319.120978400475</c:v>
                </c:pt>
                <c:pt idx="13">
                  <c:v>58568.76242935393</c:v>
                </c:pt>
                <c:pt idx="14">
                  <c:v>58823.48577776027</c:v>
                </c:pt>
                <c:pt idx="15">
                  <c:v>60853.154320296475</c:v>
                </c:pt>
              </c:numCache>
            </c:numRef>
          </c:val>
        </c:ser>
        <c:ser>
          <c:idx val="1"/>
          <c:order val="1"/>
          <c:tx>
            <c:strRef>
              <c:f>'Abr 10'!$K$171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'Abr 10'!$N$172:$O$195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 10'!$K$172:$K$187</c:f>
              <c:numCache>
                <c:ptCount val="16"/>
                <c:pt idx="0">
                  <c:v>75524.37335057925</c:v>
                </c:pt>
                <c:pt idx="1">
                  <c:v>77169.98414751106</c:v>
                </c:pt>
                <c:pt idx="2">
                  <c:v>79545.12621832332</c:v>
                </c:pt>
                <c:pt idx="3">
                  <c:v>81232.29477854531</c:v>
                </c:pt>
                <c:pt idx="4">
                  <c:v>84254.86075042981</c:v>
                </c:pt>
                <c:pt idx="5">
                  <c:v>87663.83394688714</c:v>
                </c:pt>
                <c:pt idx="6">
                  <c:v>86165.05186665886</c:v>
                </c:pt>
                <c:pt idx="7">
                  <c:v>84174.2958919344</c:v>
                </c:pt>
                <c:pt idx="8">
                  <c:v>84869.93611017727</c:v>
                </c:pt>
                <c:pt idx="9">
                  <c:v>89473.05340839873</c:v>
                </c:pt>
                <c:pt idx="10">
                  <c:v>96395.21382786291</c:v>
                </c:pt>
                <c:pt idx="11">
                  <c:v>94666.58091894668</c:v>
                </c:pt>
                <c:pt idx="12">
                  <c:v>90935.53536715609</c:v>
                </c:pt>
                <c:pt idx="13">
                  <c:v>90650.25331870567</c:v>
                </c:pt>
                <c:pt idx="14">
                  <c:v>92188.49432719656</c:v>
                </c:pt>
                <c:pt idx="15">
                  <c:v>93994.18931272515</c:v>
                </c:pt>
              </c:numCache>
            </c:numRef>
          </c:val>
        </c:ser>
        <c:ser>
          <c:idx val="2"/>
          <c:order val="2"/>
          <c:tx>
            <c:strRef>
              <c:f>'Abr 10'!$L$171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'Abr 10'!$N$172:$O$195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 10'!$L$172:$L$187</c:f>
              <c:numCache>
                <c:ptCount val="16"/>
                <c:pt idx="0">
                  <c:v>34078.77485976392</c:v>
                </c:pt>
                <c:pt idx="1">
                  <c:v>34365.188435906755</c:v>
                </c:pt>
                <c:pt idx="2">
                  <c:v>35402.38433979252</c:v>
                </c:pt>
                <c:pt idx="3">
                  <c:v>37399.12303576883</c:v>
                </c:pt>
                <c:pt idx="4">
                  <c:v>44027.18115915882</c:v>
                </c:pt>
                <c:pt idx="5">
                  <c:v>46943.0110165945</c:v>
                </c:pt>
                <c:pt idx="6">
                  <c:v>48350.90270890421</c:v>
                </c:pt>
                <c:pt idx="7">
                  <c:v>47216.51834857767</c:v>
                </c:pt>
                <c:pt idx="8">
                  <c:v>48422.40768503482</c:v>
                </c:pt>
                <c:pt idx="9">
                  <c:v>50762.506445231156</c:v>
                </c:pt>
                <c:pt idx="10">
                  <c:v>53222.534622489395</c:v>
                </c:pt>
                <c:pt idx="11">
                  <c:v>56563.31386734066</c:v>
                </c:pt>
                <c:pt idx="12">
                  <c:v>60013.71427330463</c:v>
                </c:pt>
                <c:pt idx="13">
                  <c:v>60835.27994267196</c:v>
                </c:pt>
                <c:pt idx="14">
                  <c:v>62243.832243679884</c:v>
                </c:pt>
                <c:pt idx="15">
                  <c:v>63799.913913246055</c:v>
                </c:pt>
              </c:numCache>
            </c:numRef>
          </c:val>
        </c:ser>
        <c:overlap val="100"/>
        <c:axId val="21307250"/>
        <c:axId val="57547523"/>
      </c:barChart>
      <c:catAx>
        <c:axId val="2130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7547523"/>
        <c:crosses val="autoZero"/>
        <c:auto val="1"/>
        <c:lblOffset val="100"/>
        <c:noMultiLvlLbl val="0"/>
      </c:catAx>
      <c:valAx>
        <c:axId val="5754752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3072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9"/>
          <c:y val="0.93425"/>
          <c:w val="0.3045"/>
          <c:h val="0.05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Físicos DCV por Tipo de Instrumento (MMUF)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325"/>
          <c:w val="0.9555"/>
          <c:h val="0.77825"/>
        </c:manualLayout>
      </c:layout>
      <c:lineChart>
        <c:grouping val="standard"/>
        <c:varyColors val="0"/>
        <c:ser>
          <c:idx val="0"/>
          <c:order val="0"/>
          <c:tx>
            <c:strRef>
              <c:f>'Abr 10'!$J$73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'Abr 10'!$N$74:$O$97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 10'!$J$74:$J$89</c:f>
              <c:numCache>
                <c:ptCount val="16"/>
                <c:pt idx="0">
                  <c:v>15.545020579800001</c:v>
                </c:pt>
                <c:pt idx="1">
                  <c:v>14.2181056923</c:v>
                </c:pt>
                <c:pt idx="2">
                  <c:v>10.8850879966</c:v>
                </c:pt>
                <c:pt idx="3">
                  <c:v>10.522245426299989</c:v>
                </c:pt>
                <c:pt idx="4">
                  <c:v>10.8329549449</c:v>
                </c:pt>
                <c:pt idx="5">
                  <c:v>11.0848562989</c:v>
                </c:pt>
                <c:pt idx="6">
                  <c:v>12.06754548809999</c:v>
                </c:pt>
                <c:pt idx="7">
                  <c:v>11.4833110915</c:v>
                </c:pt>
                <c:pt idx="8">
                  <c:v>10.5703011076</c:v>
                </c:pt>
                <c:pt idx="9">
                  <c:v>10.7560142762</c:v>
                </c:pt>
                <c:pt idx="10">
                  <c:v>11.437017727199999</c:v>
                </c:pt>
                <c:pt idx="11">
                  <c:v>10.3219720579</c:v>
                </c:pt>
                <c:pt idx="12">
                  <c:v>10.057433969</c:v>
                </c:pt>
                <c:pt idx="13">
                  <c:v>10.1915039001</c:v>
                </c:pt>
                <c:pt idx="14">
                  <c:v>10.8445090846</c:v>
                </c:pt>
                <c:pt idx="15">
                  <c:v>10.358200739499999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 10'!$K$73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'Abr 10'!$N$74:$O$97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 10'!$K$74:$K$89</c:f>
              <c:numCache>
                <c:ptCount val="16"/>
                <c:pt idx="0">
                  <c:v>558.4180748255009</c:v>
                </c:pt>
                <c:pt idx="1">
                  <c:v>556.4792183994002</c:v>
                </c:pt>
                <c:pt idx="2">
                  <c:v>550.4155903632002</c:v>
                </c:pt>
                <c:pt idx="3">
                  <c:v>549.4874992685988</c:v>
                </c:pt>
                <c:pt idx="4">
                  <c:v>547.047651743299</c:v>
                </c:pt>
                <c:pt idx="5">
                  <c:v>540.6177575699988</c:v>
                </c:pt>
                <c:pt idx="6">
                  <c:v>536.4231151063989</c:v>
                </c:pt>
                <c:pt idx="7">
                  <c:v>538.507642536399</c:v>
                </c:pt>
                <c:pt idx="8">
                  <c:v>514.3737346714979</c:v>
                </c:pt>
                <c:pt idx="9">
                  <c:v>513.1679230565001</c:v>
                </c:pt>
                <c:pt idx="10">
                  <c:v>500.18991723479996</c:v>
                </c:pt>
                <c:pt idx="11">
                  <c:v>494.26156840339996</c:v>
                </c:pt>
                <c:pt idx="12">
                  <c:v>490.695939653201</c:v>
                </c:pt>
                <c:pt idx="13">
                  <c:v>487.64239320490094</c:v>
                </c:pt>
                <c:pt idx="14">
                  <c:v>482.095336432899</c:v>
                </c:pt>
                <c:pt idx="15">
                  <c:v>480.25948858540204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'Abr 10'!$L$73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'Abr 10'!$N$74:$O$97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 10'!$L$74:$L$89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'Abr 10'!$M$73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'Abr 10'!$N$74:$O$97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 10'!$M$74:$M$89</c:f>
              <c:numCache>
                <c:ptCount val="16"/>
                <c:pt idx="0">
                  <c:v>573.9630954053009</c:v>
                </c:pt>
                <c:pt idx="1">
                  <c:v>570.6973240917002</c:v>
                </c:pt>
                <c:pt idx="2">
                  <c:v>561.3006783598001</c:v>
                </c:pt>
                <c:pt idx="3">
                  <c:v>560.0097446948987</c:v>
                </c:pt>
                <c:pt idx="4">
                  <c:v>557.880606688199</c:v>
                </c:pt>
                <c:pt idx="5">
                  <c:v>551.7026138688989</c:v>
                </c:pt>
                <c:pt idx="6">
                  <c:v>548.4906605944989</c:v>
                </c:pt>
                <c:pt idx="7">
                  <c:v>549.990953627899</c:v>
                </c:pt>
                <c:pt idx="8">
                  <c:v>524.9440357790979</c:v>
                </c:pt>
                <c:pt idx="9">
                  <c:v>523.9239373327</c:v>
                </c:pt>
                <c:pt idx="10">
                  <c:v>511.62693496199995</c:v>
                </c:pt>
                <c:pt idx="11">
                  <c:v>504.58354046129995</c:v>
                </c:pt>
                <c:pt idx="12">
                  <c:v>500.75337362220097</c:v>
                </c:pt>
                <c:pt idx="13">
                  <c:v>497.8338971050009</c:v>
                </c:pt>
                <c:pt idx="14">
                  <c:v>492.939845517499</c:v>
                </c:pt>
                <c:pt idx="15">
                  <c:v>490.617689324902</c:v>
                </c:pt>
              </c:numCache>
            </c:numRef>
          </c:val>
          <c:smooth val="0"/>
        </c:ser>
        <c:axId val="48165660"/>
        <c:axId val="30837757"/>
      </c:lineChart>
      <c:catAx>
        <c:axId val="48165660"/>
        <c:scaling>
          <c:orientation val="minMax"/>
        </c:scaling>
        <c:axPos val="b"/>
        <c:delete val="0"/>
        <c:numFmt formatCode="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0837757"/>
        <c:crosses val="autoZero"/>
        <c:auto val="1"/>
        <c:lblOffset val="100"/>
        <c:noMultiLvlLbl val="0"/>
      </c:catAx>
      <c:valAx>
        <c:axId val="3083775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1656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5"/>
          <c:y val="0.9355"/>
          <c:w val="0.6065"/>
          <c:h val="0.052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9</xdr:row>
      <xdr:rowOff>0</xdr:rowOff>
    </xdr:from>
    <xdr:to>
      <xdr:col>6</xdr:col>
      <xdr:colOff>257175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238125" y="1685925"/>
        <a:ext cx="43719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139</xdr:row>
      <xdr:rowOff>152400</xdr:rowOff>
    </xdr:from>
    <xdr:to>
      <xdr:col>6</xdr:col>
      <xdr:colOff>542925</xdr:colOff>
      <xdr:row>165</xdr:row>
      <xdr:rowOff>9525</xdr:rowOff>
    </xdr:to>
    <xdr:graphicFrame>
      <xdr:nvGraphicFramePr>
        <xdr:cNvPr id="2" name="Chart 2"/>
        <xdr:cNvGraphicFramePr/>
      </xdr:nvGraphicFramePr>
      <xdr:xfrm>
        <a:off x="190500" y="23288625"/>
        <a:ext cx="4705350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428625</xdr:colOff>
      <xdr:row>8</xdr:row>
      <xdr:rowOff>161925</xdr:rowOff>
    </xdr:from>
    <xdr:to>
      <xdr:col>20</xdr:col>
      <xdr:colOff>304800</xdr:colOff>
      <xdr:row>34</xdr:row>
      <xdr:rowOff>38100</xdr:rowOff>
    </xdr:to>
    <xdr:graphicFrame>
      <xdr:nvGraphicFramePr>
        <xdr:cNvPr id="3" name="Chart 3"/>
        <xdr:cNvGraphicFramePr/>
      </xdr:nvGraphicFramePr>
      <xdr:xfrm>
        <a:off x="10868025" y="1676400"/>
        <a:ext cx="5210175" cy="413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352425</xdr:colOff>
      <xdr:row>140</xdr:row>
      <xdr:rowOff>28575</xdr:rowOff>
    </xdr:from>
    <xdr:to>
      <xdr:col>20</xdr:col>
      <xdr:colOff>600075</xdr:colOff>
      <xdr:row>165</xdr:row>
      <xdr:rowOff>28575</xdr:rowOff>
    </xdr:to>
    <xdr:graphicFrame>
      <xdr:nvGraphicFramePr>
        <xdr:cNvPr id="4" name="Chart 4"/>
        <xdr:cNvGraphicFramePr/>
      </xdr:nvGraphicFramePr>
      <xdr:xfrm>
        <a:off x="10791825" y="23336250"/>
        <a:ext cx="5581650" cy="4076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39</xdr:row>
      <xdr:rowOff>9525</xdr:rowOff>
    </xdr:from>
    <xdr:to>
      <xdr:col>6</xdr:col>
      <xdr:colOff>409575</xdr:colOff>
      <xdr:row>64</xdr:row>
      <xdr:rowOff>38100</xdr:rowOff>
    </xdr:to>
    <xdr:graphicFrame>
      <xdr:nvGraphicFramePr>
        <xdr:cNvPr id="5" name="Chart 5"/>
        <xdr:cNvGraphicFramePr/>
      </xdr:nvGraphicFramePr>
      <xdr:xfrm>
        <a:off x="104775" y="6638925"/>
        <a:ext cx="465772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170</xdr:row>
      <xdr:rowOff>38100</xdr:rowOff>
    </xdr:from>
    <xdr:to>
      <xdr:col>6</xdr:col>
      <xdr:colOff>581025</xdr:colOff>
      <xdr:row>195</xdr:row>
      <xdr:rowOff>0</xdr:rowOff>
    </xdr:to>
    <xdr:graphicFrame>
      <xdr:nvGraphicFramePr>
        <xdr:cNvPr id="6" name="Chart 6"/>
        <xdr:cNvGraphicFramePr/>
      </xdr:nvGraphicFramePr>
      <xdr:xfrm>
        <a:off x="190500" y="28279725"/>
        <a:ext cx="4743450" cy="4038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447675</xdr:colOff>
      <xdr:row>39</xdr:row>
      <xdr:rowOff>9525</xdr:rowOff>
    </xdr:from>
    <xdr:to>
      <xdr:col>20</xdr:col>
      <xdr:colOff>342900</xdr:colOff>
      <xdr:row>64</xdr:row>
      <xdr:rowOff>28575</xdr:rowOff>
    </xdr:to>
    <xdr:graphicFrame>
      <xdr:nvGraphicFramePr>
        <xdr:cNvPr id="7" name="Chart 7"/>
        <xdr:cNvGraphicFramePr/>
      </xdr:nvGraphicFramePr>
      <xdr:xfrm>
        <a:off x="10887075" y="6638925"/>
        <a:ext cx="5229225" cy="4095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352425</xdr:colOff>
      <xdr:row>170</xdr:row>
      <xdr:rowOff>0</xdr:rowOff>
    </xdr:from>
    <xdr:to>
      <xdr:col>20</xdr:col>
      <xdr:colOff>400050</xdr:colOff>
      <xdr:row>194</xdr:row>
      <xdr:rowOff>152400</xdr:rowOff>
    </xdr:to>
    <xdr:graphicFrame>
      <xdr:nvGraphicFramePr>
        <xdr:cNvPr id="8" name="Chart 8"/>
        <xdr:cNvGraphicFramePr/>
      </xdr:nvGraphicFramePr>
      <xdr:xfrm>
        <a:off x="10791825" y="28241625"/>
        <a:ext cx="5381625" cy="4057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114300</xdr:colOff>
      <xdr:row>71</xdr:row>
      <xdr:rowOff>152400</xdr:rowOff>
    </xdr:from>
    <xdr:to>
      <xdr:col>6</xdr:col>
      <xdr:colOff>485775</xdr:colOff>
      <xdr:row>97</xdr:row>
      <xdr:rowOff>28575</xdr:rowOff>
    </xdr:to>
    <xdr:graphicFrame>
      <xdr:nvGraphicFramePr>
        <xdr:cNvPr id="9" name="Chart 9"/>
        <xdr:cNvGraphicFramePr/>
      </xdr:nvGraphicFramePr>
      <xdr:xfrm>
        <a:off x="114300" y="12030075"/>
        <a:ext cx="4724400" cy="4124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333375</xdr:colOff>
      <xdr:row>72</xdr:row>
      <xdr:rowOff>0</xdr:rowOff>
    </xdr:from>
    <xdr:to>
      <xdr:col>20</xdr:col>
      <xdr:colOff>638175</xdr:colOff>
      <xdr:row>96</xdr:row>
      <xdr:rowOff>161925</xdr:rowOff>
    </xdr:to>
    <xdr:graphicFrame>
      <xdr:nvGraphicFramePr>
        <xdr:cNvPr id="10" name="Chart 10"/>
        <xdr:cNvGraphicFramePr/>
      </xdr:nvGraphicFramePr>
      <xdr:xfrm>
        <a:off x="10772775" y="12049125"/>
        <a:ext cx="5638800" cy="4067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142875</xdr:colOff>
      <xdr:row>103</xdr:row>
      <xdr:rowOff>9525</xdr:rowOff>
    </xdr:from>
    <xdr:to>
      <xdr:col>6</xdr:col>
      <xdr:colOff>523875</xdr:colOff>
      <xdr:row>128</xdr:row>
      <xdr:rowOff>9525</xdr:rowOff>
    </xdr:to>
    <xdr:graphicFrame>
      <xdr:nvGraphicFramePr>
        <xdr:cNvPr id="11" name="Chart 11"/>
        <xdr:cNvGraphicFramePr/>
      </xdr:nvGraphicFramePr>
      <xdr:xfrm>
        <a:off x="142875" y="17192625"/>
        <a:ext cx="4733925" cy="4076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13</xdr:col>
      <xdr:colOff>266700</xdr:colOff>
      <xdr:row>102</xdr:row>
      <xdr:rowOff>161925</xdr:rowOff>
    </xdr:from>
    <xdr:to>
      <xdr:col>20</xdr:col>
      <xdr:colOff>476250</xdr:colOff>
      <xdr:row>128</xdr:row>
      <xdr:rowOff>0</xdr:rowOff>
    </xdr:to>
    <xdr:graphicFrame>
      <xdr:nvGraphicFramePr>
        <xdr:cNvPr id="12" name="Chart 12"/>
        <xdr:cNvGraphicFramePr/>
      </xdr:nvGraphicFramePr>
      <xdr:xfrm>
        <a:off x="10706100" y="17173575"/>
        <a:ext cx="5543550" cy="4086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133350</xdr:colOff>
      <xdr:row>202</xdr:row>
      <xdr:rowOff>133350</xdr:rowOff>
    </xdr:from>
    <xdr:to>
      <xdr:col>6</xdr:col>
      <xdr:colOff>571500</xdr:colOff>
      <xdr:row>228</xdr:row>
      <xdr:rowOff>28575</xdr:rowOff>
    </xdr:to>
    <xdr:graphicFrame>
      <xdr:nvGraphicFramePr>
        <xdr:cNvPr id="13" name="Chart 13"/>
        <xdr:cNvGraphicFramePr/>
      </xdr:nvGraphicFramePr>
      <xdr:xfrm>
        <a:off x="133350" y="33623250"/>
        <a:ext cx="4791075" cy="41433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13</xdr:col>
      <xdr:colOff>428625</xdr:colOff>
      <xdr:row>203</xdr:row>
      <xdr:rowOff>0</xdr:rowOff>
    </xdr:from>
    <xdr:to>
      <xdr:col>20</xdr:col>
      <xdr:colOff>390525</xdr:colOff>
      <xdr:row>227</xdr:row>
      <xdr:rowOff>142875</xdr:rowOff>
    </xdr:to>
    <xdr:graphicFrame>
      <xdr:nvGraphicFramePr>
        <xdr:cNvPr id="14" name="Chart 14"/>
        <xdr:cNvGraphicFramePr/>
      </xdr:nvGraphicFramePr>
      <xdr:xfrm>
        <a:off x="10868025" y="33661350"/>
        <a:ext cx="5295900" cy="4048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85725</xdr:colOff>
      <xdr:row>233</xdr:row>
      <xdr:rowOff>38100</xdr:rowOff>
    </xdr:from>
    <xdr:to>
      <xdr:col>6</xdr:col>
      <xdr:colOff>638175</xdr:colOff>
      <xdr:row>257</xdr:row>
      <xdr:rowOff>161925</xdr:rowOff>
    </xdr:to>
    <xdr:graphicFrame>
      <xdr:nvGraphicFramePr>
        <xdr:cNvPr id="15" name="Chart 15"/>
        <xdr:cNvGraphicFramePr/>
      </xdr:nvGraphicFramePr>
      <xdr:xfrm>
        <a:off x="85725" y="38633400"/>
        <a:ext cx="4905375" cy="4029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13</xdr:col>
      <xdr:colOff>381000</xdr:colOff>
      <xdr:row>232</xdr:row>
      <xdr:rowOff>161925</xdr:rowOff>
    </xdr:from>
    <xdr:to>
      <xdr:col>20</xdr:col>
      <xdr:colOff>409575</xdr:colOff>
      <xdr:row>257</xdr:row>
      <xdr:rowOff>142875</xdr:rowOff>
    </xdr:to>
    <xdr:graphicFrame>
      <xdr:nvGraphicFramePr>
        <xdr:cNvPr id="16" name="Chart 16"/>
        <xdr:cNvGraphicFramePr/>
      </xdr:nvGraphicFramePr>
      <xdr:xfrm>
        <a:off x="10820400" y="38585775"/>
        <a:ext cx="5362575" cy="40576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DCV\DCV-101\Matriz_MontoCust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al"/>
      <sheetName val="Monto UF Depósitos"/>
      <sheetName val="US$"/>
      <sheetName val="Reporte"/>
      <sheetName val="ReporteWE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U262"/>
  <sheetViews>
    <sheetView showGridLines="0" tabSelected="1" zoomScale="75" zoomScaleNormal="75" zoomScaleSheetLayoutView="75" workbookViewId="0" topLeftCell="C1">
      <selection activeCell="N5" sqref="N5"/>
    </sheetView>
  </sheetViews>
  <sheetFormatPr defaultColWidth="11.421875" defaultRowHeight="12.75"/>
  <cols>
    <col min="1" max="1" width="4.57421875" style="1" customWidth="1"/>
    <col min="2" max="6" width="12.140625" style="1" customWidth="1"/>
    <col min="7" max="7" width="12.140625" style="2" customWidth="1"/>
    <col min="8" max="8" width="5.421875" style="1" customWidth="1"/>
    <col min="9" max="9" width="14.57421875" style="1" bestFit="1" customWidth="1"/>
    <col min="10" max="10" width="14.140625" style="1" customWidth="1"/>
    <col min="11" max="11" width="18.00390625" style="1" customWidth="1"/>
    <col min="12" max="12" width="13.8515625" style="1" customWidth="1"/>
    <col min="13" max="13" width="13.140625" style="1" bestFit="1" customWidth="1"/>
    <col min="14" max="16384" width="11.421875" style="1" customWidth="1"/>
  </cols>
  <sheetData>
    <row r="2" ht="13.5" thickBot="1"/>
    <row r="3" spans="2:21" ht="24" thickBot="1">
      <c r="B3" s="3" t="s">
        <v>40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  <c r="R3" s="5"/>
      <c r="S3" s="5"/>
      <c r="T3" s="6"/>
      <c r="U3" s="7"/>
    </row>
    <row r="4" ht="13.5" customHeight="1">
      <c r="B4" s="1" t="s">
        <v>0</v>
      </c>
    </row>
    <row r="5" ht="13.5" thickBot="1">
      <c r="H5" s="8"/>
    </row>
    <row r="6" spans="2:8" ht="13.5" thickBot="1">
      <c r="B6" s="9" t="s">
        <v>1</v>
      </c>
      <c r="C6" s="10"/>
      <c r="D6" s="10"/>
      <c r="E6" s="10"/>
      <c r="F6" s="11"/>
      <c r="H6" s="8"/>
    </row>
    <row r="7" ht="12.75">
      <c r="H7" s="8"/>
    </row>
    <row r="8" spans="2:14" ht="15.75">
      <c r="B8" s="12" t="s">
        <v>2</v>
      </c>
      <c r="M8" s="13"/>
      <c r="N8" s="13"/>
    </row>
    <row r="9" spans="7:14" ht="13.5" thickBot="1">
      <c r="G9" s="13"/>
      <c r="M9" s="13"/>
      <c r="N9" s="13"/>
    </row>
    <row r="10" spans="7:14" ht="14.25" customHeight="1" thickBot="1">
      <c r="G10" s="13"/>
      <c r="H10" s="14" t="s">
        <v>3</v>
      </c>
      <c r="I10" s="15" t="s">
        <v>4</v>
      </c>
      <c r="J10" s="16" t="s">
        <v>5</v>
      </c>
      <c r="K10" s="17" t="s">
        <v>6</v>
      </c>
      <c r="L10" s="18" t="s">
        <v>7</v>
      </c>
      <c r="M10" s="19"/>
      <c r="N10" s="19"/>
    </row>
    <row r="11" spans="7:14" ht="12.75" customHeight="1">
      <c r="G11" s="13">
        <v>2009</v>
      </c>
      <c r="H11" s="20">
        <v>2009</v>
      </c>
      <c r="I11" s="21" t="s">
        <v>8</v>
      </c>
      <c r="J11" s="22">
        <v>573.9630954053008</v>
      </c>
      <c r="K11" s="22">
        <v>4074.0311848612005</v>
      </c>
      <c r="L11" s="23">
        <v>4647.994280266501</v>
      </c>
      <c r="M11" s="24">
        <v>2009</v>
      </c>
      <c r="N11" s="25" t="s">
        <v>9</v>
      </c>
    </row>
    <row r="12" spans="7:14" ht="12.75">
      <c r="G12" s="13">
        <v>2009</v>
      </c>
      <c r="H12" s="26"/>
      <c r="I12" s="27" t="s">
        <v>10</v>
      </c>
      <c r="J12" s="28">
        <v>570.6973240917001</v>
      </c>
      <c r="K12" s="28">
        <v>4099.174629256199</v>
      </c>
      <c r="L12" s="29">
        <v>4669.8719533479</v>
      </c>
      <c r="M12" s="24"/>
      <c r="N12" s="30" t="s">
        <v>11</v>
      </c>
    </row>
    <row r="13" spans="7:14" ht="12.75">
      <c r="G13" s="13">
        <v>2009</v>
      </c>
      <c r="H13" s="26"/>
      <c r="I13" s="27" t="s">
        <v>12</v>
      </c>
      <c r="J13" s="28">
        <v>561.3006783598001</v>
      </c>
      <c r="K13" s="28">
        <v>4098.3116594330995</v>
      </c>
      <c r="L13" s="29">
        <v>4659.6123377929</v>
      </c>
      <c r="M13" s="24"/>
      <c r="N13" s="30" t="s">
        <v>13</v>
      </c>
    </row>
    <row r="14" spans="7:14" ht="12.75">
      <c r="G14" s="13">
        <v>2009</v>
      </c>
      <c r="H14" s="26"/>
      <c r="I14" s="27" t="s">
        <v>14</v>
      </c>
      <c r="J14" s="28">
        <v>560.0097446948988</v>
      </c>
      <c r="K14" s="28">
        <v>4150.424476949786</v>
      </c>
      <c r="L14" s="29">
        <v>4710.434221644685</v>
      </c>
      <c r="M14" s="24"/>
      <c r="N14" s="30" t="s">
        <v>15</v>
      </c>
    </row>
    <row r="15" spans="7:14" ht="12.75">
      <c r="G15" s="13">
        <v>2009</v>
      </c>
      <c r="H15" s="26"/>
      <c r="I15" s="27" t="s">
        <v>16</v>
      </c>
      <c r="J15" s="28">
        <v>557.880606688199</v>
      </c>
      <c r="K15" s="28">
        <v>4294.81523084076</v>
      </c>
      <c r="L15" s="29">
        <v>4852.695837528959</v>
      </c>
      <c r="M15" s="24"/>
      <c r="N15" s="30" t="s">
        <v>17</v>
      </c>
    </row>
    <row r="16" spans="7:14" ht="12.75">
      <c r="G16" s="13">
        <v>2009</v>
      </c>
      <c r="H16" s="26"/>
      <c r="I16" s="27" t="s">
        <v>18</v>
      </c>
      <c r="J16" s="28">
        <v>551.702613868899</v>
      </c>
      <c r="K16" s="28">
        <v>4304.8442468471</v>
      </c>
      <c r="L16" s="29">
        <v>4856.546860715999</v>
      </c>
      <c r="M16" s="24"/>
      <c r="N16" s="30" t="s">
        <v>19</v>
      </c>
    </row>
    <row r="17" spans="7:14" ht="12.75">
      <c r="G17" s="13">
        <v>2009</v>
      </c>
      <c r="H17" s="26"/>
      <c r="I17" s="27" t="s">
        <v>20</v>
      </c>
      <c r="J17" s="28">
        <v>548.4906605944989</v>
      </c>
      <c r="K17" s="28">
        <v>4371.719189874404</v>
      </c>
      <c r="L17" s="29">
        <v>4920.209850468903</v>
      </c>
      <c r="M17" s="24"/>
      <c r="N17" s="30" t="s">
        <v>21</v>
      </c>
    </row>
    <row r="18" spans="7:14" ht="12.75">
      <c r="G18" s="13">
        <v>2009</v>
      </c>
      <c r="H18" s="26"/>
      <c r="I18" s="27" t="s">
        <v>22</v>
      </c>
      <c r="J18" s="28">
        <v>549.9909536278989</v>
      </c>
      <c r="K18" s="28">
        <v>4406.26268467875</v>
      </c>
      <c r="L18" s="29">
        <v>4956.253638306649</v>
      </c>
      <c r="M18" s="24"/>
      <c r="N18" s="30" t="s">
        <v>23</v>
      </c>
    </row>
    <row r="19" spans="7:14" ht="12.75" customHeight="1">
      <c r="G19" s="13">
        <v>2009</v>
      </c>
      <c r="H19" s="26"/>
      <c r="I19" s="27" t="s">
        <v>24</v>
      </c>
      <c r="J19" s="28">
        <v>524.9440357790979</v>
      </c>
      <c r="K19" s="28">
        <v>4466.801189924968</v>
      </c>
      <c r="L19" s="29">
        <v>4991.745225704066</v>
      </c>
      <c r="M19" s="24"/>
      <c r="N19" s="30" t="s">
        <v>25</v>
      </c>
    </row>
    <row r="20" spans="7:14" ht="12.75">
      <c r="G20" s="13">
        <v>2009</v>
      </c>
      <c r="H20" s="26"/>
      <c r="I20" s="27" t="s">
        <v>26</v>
      </c>
      <c r="J20" s="28">
        <v>523.9239373327</v>
      </c>
      <c r="K20" s="28">
        <v>4461.885809637176</v>
      </c>
      <c r="L20" s="29">
        <v>4985.809746969876</v>
      </c>
      <c r="M20" s="24"/>
      <c r="N20" s="30" t="s">
        <v>27</v>
      </c>
    </row>
    <row r="21" spans="7:14" ht="12.75">
      <c r="G21" s="13">
        <v>2009</v>
      </c>
      <c r="H21" s="26"/>
      <c r="I21" s="27" t="s">
        <v>28</v>
      </c>
      <c r="J21" s="28">
        <v>511.6269349619999</v>
      </c>
      <c r="K21" s="28">
        <v>4450.5099948484885</v>
      </c>
      <c r="L21" s="29">
        <v>4962.136929810488</v>
      </c>
      <c r="M21" s="24"/>
      <c r="N21" s="30" t="s">
        <v>29</v>
      </c>
    </row>
    <row r="22" spans="7:14" ht="13.5" thickBot="1">
      <c r="G22" s="13">
        <v>2009</v>
      </c>
      <c r="H22" s="31"/>
      <c r="I22" s="32" t="s">
        <v>30</v>
      </c>
      <c r="J22" s="33">
        <v>504.58354046129995</v>
      </c>
      <c r="K22" s="33">
        <v>4559.812282857076</v>
      </c>
      <c r="L22" s="34">
        <v>5064.395823318376</v>
      </c>
      <c r="M22" s="24"/>
      <c r="N22" s="30" t="s">
        <v>31</v>
      </c>
    </row>
    <row r="23" spans="7:14" ht="12.75" customHeight="1">
      <c r="G23" s="13">
        <v>2010</v>
      </c>
      <c r="H23" s="20">
        <v>2010</v>
      </c>
      <c r="I23" s="35" t="s">
        <v>8</v>
      </c>
      <c r="J23" s="22">
        <v>500.75337362220097</v>
      </c>
      <c r="K23" s="22">
        <v>4770.092762675606</v>
      </c>
      <c r="L23" s="23">
        <v>5270.846136297807</v>
      </c>
      <c r="M23" s="24">
        <v>2010</v>
      </c>
      <c r="N23" s="30" t="s">
        <v>9</v>
      </c>
    </row>
    <row r="24" spans="7:14" ht="12.75">
      <c r="G24" s="13">
        <v>2010</v>
      </c>
      <c r="H24" s="26"/>
      <c r="I24" s="27" t="s">
        <v>10</v>
      </c>
      <c r="J24" s="28">
        <v>497.8338971050009</v>
      </c>
      <c r="K24" s="28">
        <v>4802.029940677703</v>
      </c>
      <c r="L24" s="29">
        <v>5299.863837782704</v>
      </c>
      <c r="M24" s="24"/>
      <c r="N24" s="30" t="s">
        <v>11</v>
      </c>
    </row>
    <row r="25" spans="7:14" ht="12.75">
      <c r="G25" s="13">
        <v>2010</v>
      </c>
      <c r="H25" s="26"/>
      <c r="I25" s="27" t="s">
        <v>12</v>
      </c>
      <c r="J25" s="28">
        <v>492.93984551749907</v>
      </c>
      <c r="K25" s="28">
        <v>4833.347118724078</v>
      </c>
      <c r="L25" s="29">
        <v>5326.286964241577</v>
      </c>
      <c r="M25" s="24"/>
      <c r="N25" s="30" t="s">
        <v>13</v>
      </c>
    </row>
    <row r="26" spans="7:14" ht="12.75">
      <c r="G26" s="13">
        <v>2010</v>
      </c>
      <c r="H26" s="26"/>
      <c r="I26" s="27" t="s">
        <v>14</v>
      </c>
      <c r="J26" s="28">
        <v>490.617689324902</v>
      </c>
      <c r="K26" s="28">
        <v>4886.598439845914</v>
      </c>
      <c r="L26" s="29">
        <v>5377.216129170816</v>
      </c>
      <c r="M26" s="24"/>
      <c r="N26" s="30" t="s">
        <v>15</v>
      </c>
    </row>
    <row r="27" spans="7:14" ht="12.75">
      <c r="G27" s="13">
        <v>2010</v>
      </c>
      <c r="H27" s="26"/>
      <c r="I27" s="27" t="s">
        <v>16</v>
      </c>
      <c r="J27" s="28" t="s">
        <v>44</v>
      </c>
      <c r="K27" s="28" t="s">
        <v>44</v>
      </c>
      <c r="L27" s="29" t="s">
        <v>44</v>
      </c>
      <c r="M27" s="24"/>
      <c r="N27" s="30" t="s">
        <v>17</v>
      </c>
    </row>
    <row r="28" spans="7:14" ht="12.75">
      <c r="G28" s="13">
        <v>2010</v>
      </c>
      <c r="H28" s="26"/>
      <c r="I28" s="27" t="s">
        <v>18</v>
      </c>
      <c r="J28" s="28" t="s">
        <v>44</v>
      </c>
      <c r="K28" s="28" t="s">
        <v>44</v>
      </c>
      <c r="L28" s="29" t="s">
        <v>44</v>
      </c>
      <c r="M28" s="24"/>
      <c r="N28" s="30" t="s">
        <v>19</v>
      </c>
    </row>
    <row r="29" spans="7:14" ht="12.75">
      <c r="G29" s="13">
        <v>2010</v>
      </c>
      <c r="H29" s="26"/>
      <c r="I29" s="27" t="s">
        <v>20</v>
      </c>
      <c r="J29" s="28" t="s">
        <v>44</v>
      </c>
      <c r="K29" s="28" t="s">
        <v>44</v>
      </c>
      <c r="L29" s="29" t="s">
        <v>44</v>
      </c>
      <c r="M29" s="24"/>
      <c r="N29" s="30" t="s">
        <v>21</v>
      </c>
    </row>
    <row r="30" spans="7:14" ht="12.75">
      <c r="G30" s="13">
        <v>2010</v>
      </c>
      <c r="H30" s="26"/>
      <c r="I30" s="27" t="s">
        <v>22</v>
      </c>
      <c r="J30" s="28" t="s">
        <v>44</v>
      </c>
      <c r="K30" s="28" t="s">
        <v>44</v>
      </c>
      <c r="L30" s="29" t="s">
        <v>44</v>
      </c>
      <c r="M30" s="24"/>
      <c r="N30" s="30" t="s">
        <v>23</v>
      </c>
    </row>
    <row r="31" spans="7:14" ht="12.75">
      <c r="G31" s="13">
        <v>2010</v>
      </c>
      <c r="H31" s="26"/>
      <c r="I31" s="27" t="s">
        <v>24</v>
      </c>
      <c r="J31" s="28" t="s">
        <v>44</v>
      </c>
      <c r="K31" s="28" t="s">
        <v>44</v>
      </c>
      <c r="L31" s="29" t="s">
        <v>44</v>
      </c>
      <c r="M31" s="24"/>
      <c r="N31" s="30" t="s">
        <v>25</v>
      </c>
    </row>
    <row r="32" spans="7:14" ht="12.75">
      <c r="G32" s="13">
        <v>2010</v>
      </c>
      <c r="H32" s="26"/>
      <c r="I32" s="27" t="s">
        <v>26</v>
      </c>
      <c r="J32" s="28" t="s">
        <v>44</v>
      </c>
      <c r="K32" s="28" t="s">
        <v>44</v>
      </c>
      <c r="L32" s="29" t="s">
        <v>44</v>
      </c>
      <c r="M32" s="24"/>
      <c r="N32" s="30" t="s">
        <v>27</v>
      </c>
    </row>
    <row r="33" spans="7:14" ht="12.75">
      <c r="G33" s="13">
        <v>2010</v>
      </c>
      <c r="H33" s="26"/>
      <c r="I33" s="27" t="s">
        <v>28</v>
      </c>
      <c r="J33" s="28" t="s">
        <v>44</v>
      </c>
      <c r="K33" s="28" t="s">
        <v>44</v>
      </c>
      <c r="L33" s="29" t="s">
        <v>44</v>
      </c>
      <c r="M33" s="24"/>
      <c r="N33" s="30" t="s">
        <v>29</v>
      </c>
    </row>
    <row r="34" spans="7:14" ht="13.5" thickBot="1">
      <c r="G34" s="13">
        <v>2010</v>
      </c>
      <c r="H34" s="31"/>
      <c r="I34" s="32" t="s">
        <v>30</v>
      </c>
      <c r="J34" s="33" t="s">
        <v>44</v>
      </c>
      <c r="K34" s="33" t="s">
        <v>44</v>
      </c>
      <c r="L34" s="34" t="s">
        <v>44</v>
      </c>
      <c r="M34" s="24"/>
      <c r="N34" s="30" t="s">
        <v>31</v>
      </c>
    </row>
    <row r="35" spans="7:14" ht="12.75">
      <c r="G35" s="13"/>
      <c r="H35" s="36"/>
      <c r="I35" s="37"/>
      <c r="J35" s="37"/>
      <c r="K35" s="37"/>
      <c r="L35" s="37"/>
      <c r="M35" s="13"/>
      <c r="N35" s="13"/>
    </row>
    <row r="36" spans="7:15" ht="12.75">
      <c r="G36" s="13"/>
      <c r="H36" s="36"/>
      <c r="I36" s="37"/>
      <c r="J36" s="37"/>
      <c r="K36" s="37"/>
      <c r="L36" s="37"/>
      <c r="N36" s="13"/>
      <c r="O36" s="13"/>
    </row>
    <row r="37" spans="7:15" ht="12.75">
      <c r="G37" s="13"/>
      <c r="N37" s="13"/>
      <c r="O37" s="13"/>
    </row>
    <row r="38" spans="2:15" ht="15.75">
      <c r="B38" s="12" t="s">
        <v>32</v>
      </c>
      <c r="G38" s="13"/>
      <c r="N38" s="13"/>
      <c r="O38" s="13"/>
    </row>
    <row r="39" spans="7:15" ht="13.5" thickBot="1">
      <c r="G39" s="13"/>
      <c r="J39" s="2">
        <v>1</v>
      </c>
      <c r="K39" s="2">
        <v>2</v>
      </c>
      <c r="L39" s="2">
        <v>3</v>
      </c>
      <c r="M39" s="2"/>
      <c r="N39" s="13"/>
      <c r="O39" s="13"/>
    </row>
    <row r="40" spans="7:15" ht="13.5" customHeight="1" thickBot="1">
      <c r="G40" s="13"/>
      <c r="H40" s="14" t="s">
        <v>3</v>
      </c>
      <c r="I40" s="15" t="s">
        <v>4</v>
      </c>
      <c r="J40" s="16" t="s">
        <v>33</v>
      </c>
      <c r="K40" s="17" t="s">
        <v>34</v>
      </c>
      <c r="L40" s="18" t="s">
        <v>35</v>
      </c>
      <c r="M40" s="38" t="s">
        <v>7</v>
      </c>
      <c r="N40" s="13"/>
      <c r="O40" s="13"/>
    </row>
    <row r="41" spans="7:15" ht="12.75">
      <c r="G41" s="13">
        <v>2009</v>
      </c>
      <c r="H41" s="39">
        <v>2009</v>
      </c>
      <c r="I41" s="40" t="s">
        <v>8</v>
      </c>
      <c r="J41" s="22">
        <v>1467.1216833132996</v>
      </c>
      <c r="K41" s="22">
        <v>2191.847711635801</v>
      </c>
      <c r="L41" s="22">
        <v>989.0248853174011</v>
      </c>
      <c r="M41" s="41">
        <v>4647.994280266501</v>
      </c>
      <c r="N41" s="24">
        <v>2009</v>
      </c>
      <c r="O41" s="25" t="s">
        <v>9</v>
      </c>
    </row>
    <row r="42" spans="7:15" ht="12.75">
      <c r="G42" s="13">
        <v>2009</v>
      </c>
      <c r="H42" s="42"/>
      <c r="I42" s="43" t="s">
        <v>10</v>
      </c>
      <c r="J42" s="28">
        <v>1499.3949591844998</v>
      </c>
      <c r="K42" s="28">
        <v>2193.618871183</v>
      </c>
      <c r="L42" s="28">
        <v>976.8581229803999</v>
      </c>
      <c r="M42" s="44">
        <v>4669.8719533479</v>
      </c>
      <c r="N42" s="24"/>
      <c r="O42" s="30" t="s">
        <v>11</v>
      </c>
    </row>
    <row r="43" spans="7:15" ht="12.75">
      <c r="G43" s="13">
        <v>2009</v>
      </c>
      <c r="H43" s="42"/>
      <c r="I43" s="43" t="s">
        <v>12</v>
      </c>
      <c r="J43" s="28">
        <v>1460.8995175603</v>
      </c>
      <c r="K43" s="28">
        <v>2213.5495913409004</v>
      </c>
      <c r="L43" s="28">
        <v>985.1632288917</v>
      </c>
      <c r="M43" s="44">
        <v>4659.612337792901</v>
      </c>
      <c r="N43" s="24"/>
      <c r="O43" s="30" t="s">
        <v>13</v>
      </c>
    </row>
    <row r="44" spans="7:15" ht="12.75">
      <c r="G44" s="13">
        <v>2009</v>
      </c>
      <c r="H44" s="42"/>
      <c r="I44" s="43" t="s">
        <v>14</v>
      </c>
      <c r="J44" s="28">
        <v>1432.4412801436902</v>
      </c>
      <c r="K44" s="28">
        <v>2244.5899561175966</v>
      </c>
      <c r="L44" s="28">
        <v>1033.4029853833981</v>
      </c>
      <c r="M44" s="44">
        <v>4710.434221644685</v>
      </c>
      <c r="N44" s="24"/>
      <c r="O44" s="30" t="s">
        <v>15</v>
      </c>
    </row>
    <row r="45" spans="7:15" ht="12.75">
      <c r="G45" s="13">
        <v>2009</v>
      </c>
      <c r="H45" s="42"/>
      <c r="I45" s="43" t="s">
        <v>16</v>
      </c>
      <c r="J45" s="28">
        <v>1426.5510249279996</v>
      </c>
      <c r="K45" s="28">
        <v>2250.27096388091</v>
      </c>
      <c r="L45" s="28">
        <v>1175.8738487200496</v>
      </c>
      <c r="M45" s="44">
        <v>4852.69583752896</v>
      </c>
      <c r="N45" s="24"/>
      <c r="O45" s="30" t="s">
        <v>17</v>
      </c>
    </row>
    <row r="46" spans="7:15" ht="12.75">
      <c r="G46" s="13">
        <v>2009</v>
      </c>
      <c r="H46" s="42"/>
      <c r="I46" s="43" t="s">
        <v>18</v>
      </c>
      <c r="J46" s="28">
        <v>1437.1356020439996</v>
      </c>
      <c r="K46" s="28">
        <v>2226.92019011115</v>
      </c>
      <c r="L46" s="28">
        <v>1192.4910685608509</v>
      </c>
      <c r="M46" s="44">
        <v>4856.546860716001</v>
      </c>
      <c r="N46" s="24"/>
      <c r="O46" s="30" t="s">
        <v>19</v>
      </c>
    </row>
    <row r="47" spans="7:15" ht="12.75">
      <c r="G47" s="13">
        <v>2009</v>
      </c>
      <c r="H47" s="42"/>
      <c r="I47" s="43" t="s">
        <v>20</v>
      </c>
      <c r="J47" s="28">
        <v>1446.0635324175998</v>
      </c>
      <c r="K47" s="28">
        <v>2225.3865620014267</v>
      </c>
      <c r="L47" s="28">
        <v>1248.7597560498757</v>
      </c>
      <c r="M47" s="44">
        <v>4920.209850468902</v>
      </c>
      <c r="N47" s="24"/>
      <c r="O47" s="30" t="s">
        <v>21</v>
      </c>
    </row>
    <row r="48" spans="7:15" ht="12.75">
      <c r="G48" s="13">
        <v>2009</v>
      </c>
      <c r="H48" s="42"/>
      <c r="I48" s="43" t="s">
        <v>22</v>
      </c>
      <c r="J48" s="28">
        <v>1480.4208327662</v>
      </c>
      <c r="K48" s="28">
        <v>2226.759768067893</v>
      </c>
      <c r="L48" s="28">
        <v>1249.0730374725565</v>
      </c>
      <c r="M48" s="44">
        <v>4956.25363830665</v>
      </c>
      <c r="N48" s="24"/>
      <c r="O48" s="30" t="s">
        <v>23</v>
      </c>
    </row>
    <row r="49" spans="7:15" ht="12.75">
      <c r="G49" s="13">
        <v>2009</v>
      </c>
      <c r="H49" s="42"/>
      <c r="I49" s="43" t="s">
        <v>24</v>
      </c>
      <c r="J49" s="28">
        <v>1470.7127851484997</v>
      </c>
      <c r="K49" s="28">
        <v>2241.912699283982</v>
      </c>
      <c r="L49" s="28">
        <v>1279.1197412715844</v>
      </c>
      <c r="M49" s="44">
        <v>4991.745225704066</v>
      </c>
      <c r="N49" s="24"/>
      <c r="O49" s="30" t="s">
        <v>25</v>
      </c>
    </row>
    <row r="50" spans="7:15" ht="12.75">
      <c r="G50" s="13">
        <v>2009</v>
      </c>
      <c r="H50" s="42"/>
      <c r="I50" s="43" t="s">
        <v>26</v>
      </c>
      <c r="J50" s="28">
        <v>1427.0050866908</v>
      </c>
      <c r="K50" s="28">
        <v>2270.5875725925316</v>
      </c>
      <c r="L50" s="28">
        <v>1288.2170876865455</v>
      </c>
      <c r="M50" s="44">
        <v>4985.809746969877</v>
      </c>
      <c r="N50" s="24"/>
      <c r="O50" s="30" t="s">
        <v>27</v>
      </c>
    </row>
    <row r="51" spans="7:15" ht="12.75">
      <c r="G51" s="13">
        <v>2009</v>
      </c>
      <c r="H51" s="42"/>
      <c r="I51" s="43" t="s">
        <v>28</v>
      </c>
      <c r="J51" s="28">
        <v>1439.6523782054999</v>
      </c>
      <c r="K51" s="28">
        <v>2269.4543600218644</v>
      </c>
      <c r="L51" s="28">
        <v>1253.030191583123</v>
      </c>
      <c r="M51" s="44">
        <v>4962.136929810487</v>
      </c>
      <c r="N51" s="24"/>
      <c r="O51" s="30" t="s">
        <v>29</v>
      </c>
    </row>
    <row r="52" spans="7:15" ht="13.5" thickBot="1">
      <c r="G52" s="13">
        <v>2009</v>
      </c>
      <c r="H52" s="45"/>
      <c r="I52" s="46" t="s">
        <v>30</v>
      </c>
      <c r="J52" s="33">
        <v>1402.5938339966451</v>
      </c>
      <c r="K52" s="33">
        <v>2292.2073365266792</v>
      </c>
      <c r="L52" s="33">
        <v>1369.5946527950523</v>
      </c>
      <c r="M52" s="47">
        <v>5064.395823318377</v>
      </c>
      <c r="N52" s="24"/>
      <c r="O52" s="30" t="s">
        <v>31</v>
      </c>
    </row>
    <row r="53" spans="7:15" ht="12.75" customHeight="1">
      <c r="G53" s="13">
        <v>2010</v>
      </c>
      <c r="H53" s="39">
        <v>2010</v>
      </c>
      <c r="I53" s="40" t="s">
        <v>8</v>
      </c>
      <c r="J53" s="22">
        <v>1486.9661979942998</v>
      </c>
      <c r="K53" s="22">
        <v>2279.50220868432</v>
      </c>
      <c r="L53" s="22">
        <v>1504.3777296191877</v>
      </c>
      <c r="M53" s="41">
        <v>5270.846136297808</v>
      </c>
      <c r="N53" s="24">
        <v>2010</v>
      </c>
      <c r="O53" s="30" t="s">
        <v>9</v>
      </c>
    </row>
    <row r="54" spans="7:15" ht="12.75">
      <c r="G54" s="13">
        <v>2010</v>
      </c>
      <c r="H54" s="42"/>
      <c r="I54" s="43" t="s">
        <v>10</v>
      </c>
      <c r="J54" s="28">
        <v>1477.7439566389</v>
      </c>
      <c r="K54" s="28">
        <v>2287.189594813168</v>
      </c>
      <c r="L54" s="28">
        <v>1534.9302863306352</v>
      </c>
      <c r="M54" s="44">
        <v>5299.863837782703</v>
      </c>
      <c r="N54" s="24"/>
      <c r="O54" s="30" t="s">
        <v>11</v>
      </c>
    </row>
    <row r="55" spans="7:15" ht="12.75">
      <c r="G55" s="13">
        <v>2010</v>
      </c>
      <c r="H55" s="42"/>
      <c r="I55" s="43" t="s">
        <v>12</v>
      </c>
      <c r="J55" s="28">
        <v>1469.1780825984</v>
      </c>
      <c r="K55" s="28">
        <v>2302.5040686125267</v>
      </c>
      <c r="L55" s="28">
        <v>1554.6048130306497</v>
      </c>
      <c r="M55" s="44">
        <v>5326.286964241576</v>
      </c>
      <c r="N55" s="24"/>
      <c r="O55" s="30" t="s">
        <v>13</v>
      </c>
    </row>
    <row r="56" spans="7:15" ht="12.75">
      <c r="G56" s="13">
        <v>2010</v>
      </c>
      <c r="H56" s="42"/>
      <c r="I56" s="43" t="s">
        <v>14</v>
      </c>
      <c r="J56" s="28">
        <v>1496.5683384013003</v>
      </c>
      <c r="K56" s="28">
        <v>2311.609468569566</v>
      </c>
      <c r="L56" s="28">
        <v>1569.0383221999505</v>
      </c>
      <c r="M56" s="44">
        <v>5377.216129170816</v>
      </c>
      <c r="N56" s="24"/>
      <c r="O56" s="30" t="s">
        <v>15</v>
      </c>
    </row>
    <row r="57" spans="7:15" ht="12.75">
      <c r="G57" s="13">
        <v>2010</v>
      </c>
      <c r="H57" s="42"/>
      <c r="I57" s="43" t="s">
        <v>16</v>
      </c>
      <c r="J57" s="28" t="s">
        <v>44</v>
      </c>
      <c r="K57" s="28" t="s">
        <v>44</v>
      </c>
      <c r="L57" s="28" t="s">
        <v>44</v>
      </c>
      <c r="M57" s="44" t="s">
        <v>44</v>
      </c>
      <c r="N57" s="24"/>
      <c r="O57" s="30" t="s">
        <v>17</v>
      </c>
    </row>
    <row r="58" spans="7:15" ht="12.75">
      <c r="G58" s="13">
        <v>2010</v>
      </c>
      <c r="H58" s="42"/>
      <c r="I58" s="43" t="s">
        <v>18</v>
      </c>
      <c r="J58" s="28" t="s">
        <v>44</v>
      </c>
      <c r="K58" s="28" t="s">
        <v>44</v>
      </c>
      <c r="L58" s="28" t="s">
        <v>44</v>
      </c>
      <c r="M58" s="44" t="s">
        <v>44</v>
      </c>
      <c r="N58" s="24"/>
      <c r="O58" s="30" t="s">
        <v>19</v>
      </c>
    </row>
    <row r="59" spans="7:15" ht="12.75">
      <c r="G59" s="13">
        <v>2010</v>
      </c>
      <c r="H59" s="42"/>
      <c r="I59" s="43" t="s">
        <v>20</v>
      </c>
      <c r="J59" s="28" t="s">
        <v>44</v>
      </c>
      <c r="K59" s="28" t="s">
        <v>44</v>
      </c>
      <c r="L59" s="28" t="s">
        <v>44</v>
      </c>
      <c r="M59" s="44" t="s">
        <v>44</v>
      </c>
      <c r="N59" s="24"/>
      <c r="O59" s="30" t="s">
        <v>21</v>
      </c>
    </row>
    <row r="60" spans="7:15" ht="12.75">
      <c r="G60" s="13">
        <v>2010</v>
      </c>
      <c r="H60" s="42"/>
      <c r="I60" s="43" t="s">
        <v>22</v>
      </c>
      <c r="J60" s="28" t="s">
        <v>44</v>
      </c>
      <c r="K60" s="28" t="s">
        <v>44</v>
      </c>
      <c r="L60" s="28" t="s">
        <v>44</v>
      </c>
      <c r="M60" s="44" t="s">
        <v>44</v>
      </c>
      <c r="N60" s="24"/>
      <c r="O60" s="30" t="s">
        <v>23</v>
      </c>
    </row>
    <row r="61" spans="7:15" ht="12.75">
      <c r="G61" s="13">
        <v>2010</v>
      </c>
      <c r="H61" s="42"/>
      <c r="I61" s="43" t="s">
        <v>24</v>
      </c>
      <c r="J61" s="28" t="s">
        <v>44</v>
      </c>
      <c r="K61" s="28" t="s">
        <v>44</v>
      </c>
      <c r="L61" s="28" t="s">
        <v>44</v>
      </c>
      <c r="M61" s="44" t="s">
        <v>44</v>
      </c>
      <c r="N61" s="24"/>
      <c r="O61" s="30" t="s">
        <v>25</v>
      </c>
    </row>
    <row r="62" spans="7:15" ht="12.75">
      <c r="G62" s="13">
        <v>2010</v>
      </c>
      <c r="H62" s="42"/>
      <c r="I62" s="43" t="s">
        <v>26</v>
      </c>
      <c r="J62" s="28" t="s">
        <v>44</v>
      </c>
      <c r="K62" s="28" t="s">
        <v>44</v>
      </c>
      <c r="L62" s="28" t="s">
        <v>44</v>
      </c>
      <c r="M62" s="44" t="s">
        <v>44</v>
      </c>
      <c r="N62" s="24"/>
      <c r="O62" s="30" t="s">
        <v>27</v>
      </c>
    </row>
    <row r="63" spans="7:15" ht="12.75">
      <c r="G63" s="13">
        <v>2010</v>
      </c>
      <c r="H63" s="42"/>
      <c r="I63" s="43" t="s">
        <v>28</v>
      </c>
      <c r="J63" s="28" t="s">
        <v>44</v>
      </c>
      <c r="K63" s="28" t="s">
        <v>44</v>
      </c>
      <c r="L63" s="28" t="s">
        <v>44</v>
      </c>
      <c r="M63" s="44" t="s">
        <v>44</v>
      </c>
      <c r="N63" s="24"/>
      <c r="O63" s="30" t="s">
        <v>29</v>
      </c>
    </row>
    <row r="64" spans="7:15" ht="13.5" thickBot="1">
      <c r="G64" s="13">
        <v>2010</v>
      </c>
      <c r="H64" s="45"/>
      <c r="I64" s="46" t="s">
        <v>30</v>
      </c>
      <c r="J64" s="33" t="s">
        <v>44</v>
      </c>
      <c r="K64" s="33" t="s">
        <v>44</v>
      </c>
      <c r="L64" s="33" t="s">
        <v>44</v>
      </c>
      <c r="M64" s="47" t="s">
        <v>44</v>
      </c>
      <c r="N64" s="24"/>
      <c r="O64" s="30" t="s">
        <v>31</v>
      </c>
    </row>
    <row r="65" spans="7:15" ht="12.75">
      <c r="G65" s="13"/>
      <c r="H65" s="48"/>
      <c r="I65" s="27"/>
      <c r="J65" s="37"/>
      <c r="K65" s="37"/>
      <c r="L65" s="37"/>
      <c r="M65" s="49"/>
      <c r="N65" s="13"/>
      <c r="O65" s="13"/>
    </row>
    <row r="66" spans="7:15" ht="12.75">
      <c r="G66" s="13"/>
      <c r="H66" s="48"/>
      <c r="I66" s="27"/>
      <c r="J66" s="37"/>
      <c r="K66" s="37"/>
      <c r="L66" s="37"/>
      <c r="M66" s="49"/>
      <c r="N66" s="13"/>
      <c r="O66" s="13"/>
    </row>
    <row r="67" spans="2:15" ht="12.75">
      <c r="B67" s="8" t="s">
        <v>41</v>
      </c>
      <c r="G67" s="13"/>
      <c r="N67" s="13"/>
      <c r="O67" s="13"/>
    </row>
    <row r="68" spans="2:15" ht="12.75">
      <c r="B68" s="8" t="s">
        <v>42</v>
      </c>
      <c r="G68" s="13"/>
      <c r="N68" s="13"/>
      <c r="O68" s="13"/>
    </row>
    <row r="69" spans="2:15" ht="12.75">
      <c r="B69" s="8" t="s">
        <v>43</v>
      </c>
      <c r="G69" s="13"/>
      <c r="N69" s="13"/>
      <c r="O69" s="13"/>
    </row>
    <row r="70" spans="7:15" ht="12.75">
      <c r="G70" s="13"/>
      <c r="H70" s="48"/>
      <c r="I70" s="27"/>
      <c r="J70" s="37"/>
      <c r="K70" s="37"/>
      <c r="L70" s="37"/>
      <c r="M70" s="49"/>
      <c r="N70" s="13"/>
      <c r="O70" s="13"/>
    </row>
    <row r="71" spans="2:15" ht="15.75">
      <c r="B71" s="12" t="s">
        <v>36</v>
      </c>
      <c r="G71" s="13"/>
      <c r="N71" s="13"/>
      <c r="O71" s="13"/>
    </row>
    <row r="72" spans="7:15" ht="13.5" thickBot="1">
      <c r="G72" s="13"/>
      <c r="J72" s="2">
        <v>1</v>
      </c>
      <c r="K72" s="2">
        <v>2</v>
      </c>
      <c r="L72" s="2">
        <v>3</v>
      </c>
      <c r="M72" s="2"/>
      <c r="N72" s="13"/>
      <c r="O72" s="13"/>
    </row>
    <row r="73" spans="7:15" ht="13.5" customHeight="1" thickBot="1">
      <c r="G73" s="13"/>
      <c r="H73" s="14" t="s">
        <v>3</v>
      </c>
      <c r="I73" s="15" t="s">
        <v>4</v>
      </c>
      <c r="J73" s="16" t="s">
        <v>33</v>
      </c>
      <c r="K73" s="17" t="s">
        <v>34</v>
      </c>
      <c r="L73" s="18" t="s">
        <v>35</v>
      </c>
      <c r="M73" s="38" t="s">
        <v>7</v>
      </c>
      <c r="N73" s="13"/>
      <c r="O73" s="13"/>
    </row>
    <row r="74" spans="7:15" ht="12.75">
      <c r="G74" s="13">
        <v>2009</v>
      </c>
      <c r="H74" s="39">
        <v>2009</v>
      </c>
      <c r="I74" s="40" t="s">
        <v>8</v>
      </c>
      <c r="J74" s="22">
        <v>15.545020579800001</v>
      </c>
      <c r="K74" s="22">
        <v>558.4180748255009</v>
      </c>
      <c r="L74" s="22" t="s">
        <v>44</v>
      </c>
      <c r="M74" s="41">
        <v>573.9630954053009</v>
      </c>
      <c r="N74" s="24">
        <v>2009</v>
      </c>
      <c r="O74" s="25" t="s">
        <v>9</v>
      </c>
    </row>
    <row r="75" spans="7:15" ht="12.75">
      <c r="G75" s="13">
        <v>2009</v>
      </c>
      <c r="H75" s="42"/>
      <c r="I75" s="43" t="s">
        <v>10</v>
      </c>
      <c r="J75" s="28">
        <v>14.2181056923</v>
      </c>
      <c r="K75" s="28">
        <v>556.4792183994002</v>
      </c>
      <c r="L75" s="28" t="s">
        <v>44</v>
      </c>
      <c r="M75" s="44">
        <v>570.6973240917002</v>
      </c>
      <c r="N75" s="24"/>
      <c r="O75" s="30" t="s">
        <v>11</v>
      </c>
    </row>
    <row r="76" spans="7:15" ht="12.75">
      <c r="G76" s="13">
        <v>2009</v>
      </c>
      <c r="H76" s="42"/>
      <c r="I76" s="43" t="s">
        <v>12</v>
      </c>
      <c r="J76" s="28">
        <v>10.8850879966</v>
      </c>
      <c r="K76" s="28">
        <v>550.4155903632002</v>
      </c>
      <c r="L76" s="28" t="s">
        <v>44</v>
      </c>
      <c r="M76" s="44">
        <v>561.3006783598001</v>
      </c>
      <c r="N76" s="24"/>
      <c r="O76" s="30" t="s">
        <v>13</v>
      </c>
    </row>
    <row r="77" spans="7:15" ht="12.75">
      <c r="G77" s="13">
        <v>2009</v>
      </c>
      <c r="H77" s="42"/>
      <c r="I77" s="43" t="s">
        <v>14</v>
      </c>
      <c r="J77" s="28">
        <v>10.522245426299989</v>
      </c>
      <c r="K77" s="28">
        <v>549.4874992685988</v>
      </c>
      <c r="L77" s="28" t="s">
        <v>44</v>
      </c>
      <c r="M77" s="44">
        <v>560.0097446948987</v>
      </c>
      <c r="N77" s="24"/>
      <c r="O77" s="30" t="s">
        <v>15</v>
      </c>
    </row>
    <row r="78" spans="7:15" ht="12.75">
      <c r="G78" s="13">
        <v>2009</v>
      </c>
      <c r="H78" s="42"/>
      <c r="I78" s="43" t="s">
        <v>16</v>
      </c>
      <c r="J78" s="28">
        <v>10.8329549449</v>
      </c>
      <c r="K78" s="28">
        <v>547.047651743299</v>
      </c>
      <c r="L78" s="28" t="s">
        <v>44</v>
      </c>
      <c r="M78" s="44">
        <v>557.880606688199</v>
      </c>
      <c r="N78" s="24"/>
      <c r="O78" s="30" t="s">
        <v>17</v>
      </c>
    </row>
    <row r="79" spans="7:15" ht="12.75">
      <c r="G79" s="13">
        <v>2009</v>
      </c>
      <c r="H79" s="42"/>
      <c r="I79" s="43" t="s">
        <v>18</v>
      </c>
      <c r="J79" s="28">
        <v>11.0848562989</v>
      </c>
      <c r="K79" s="28">
        <v>540.6177575699988</v>
      </c>
      <c r="L79" s="28" t="s">
        <v>44</v>
      </c>
      <c r="M79" s="44">
        <v>551.7026138688989</v>
      </c>
      <c r="N79" s="24"/>
      <c r="O79" s="30" t="s">
        <v>19</v>
      </c>
    </row>
    <row r="80" spans="7:15" ht="12.75">
      <c r="G80" s="13">
        <v>2009</v>
      </c>
      <c r="H80" s="42"/>
      <c r="I80" s="43" t="s">
        <v>20</v>
      </c>
      <c r="J80" s="28">
        <v>12.06754548809999</v>
      </c>
      <c r="K80" s="28">
        <v>536.4231151063989</v>
      </c>
      <c r="L80" s="28" t="s">
        <v>44</v>
      </c>
      <c r="M80" s="44">
        <v>548.4906605944989</v>
      </c>
      <c r="N80" s="24"/>
      <c r="O80" s="30" t="s">
        <v>21</v>
      </c>
    </row>
    <row r="81" spans="7:15" ht="12.75">
      <c r="G81" s="13">
        <v>2009</v>
      </c>
      <c r="H81" s="42"/>
      <c r="I81" s="43" t="s">
        <v>22</v>
      </c>
      <c r="J81" s="28">
        <v>11.4833110915</v>
      </c>
      <c r="K81" s="28">
        <v>538.507642536399</v>
      </c>
      <c r="L81" s="28" t="s">
        <v>44</v>
      </c>
      <c r="M81" s="44">
        <v>549.990953627899</v>
      </c>
      <c r="N81" s="24"/>
      <c r="O81" s="30" t="s">
        <v>23</v>
      </c>
    </row>
    <row r="82" spans="7:15" ht="12.75">
      <c r="G82" s="13">
        <v>2009</v>
      </c>
      <c r="H82" s="42"/>
      <c r="I82" s="43" t="s">
        <v>24</v>
      </c>
      <c r="J82" s="28">
        <v>10.5703011076</v>
      </c>
      <c r="K82" s="28">
        <v>514.3737346714979</v>
      </c>
      <c r="L82" s="28" t="s">
        <v>44</v>
      </c>
      <c r="M82" s="44">
        <v>524.9440357790979</v>
      </c>
      <c r="N82" s="24"/>
      <c r="O82" s="30" t="s">
        <v>25</v>
      </c>
    </row>
    <row r="83" spans="7:15" ht="12.75">
      <c r="G83" s="13">
        <v>2009</v>
      </c>
      <c r="H83" s="42"/>
      <c r="I83" s="43" t="s">
        <v>26</v>
      </c>
      <c r="J83" s="28">
        <v>10.7560142762</v>
      </c>
      <c r="K83" s="28">
        <v>513.1679230565001</v>
      </c>
      <c r="L83" s="28" t="s">
        <v>44</v>
      </c>
      <c r="M83" s="44">
        <v>523.9239373327</v>
      </c>
      <c r="N83" s="24"/>
      <c r="O83" s="30" t="s">
        <v>27</v>
      </c>
    </row>
    <row r="84" spans="7:15" ht="12.75">
      <c r="G84" s="13">
        <v>2009</v>
      </c>
      <c r="H84" s="42"/>
      <c r="I84" s="43" t="s">
        <v>28</v>
      </c>
      <c r="J84" s="28">
        <v>11.437017727199999</v>
      </c>
      <c r="K84" s="28">
        <v>500.18991723479996</v>
      </c>
      <c r="L84" s="28" t="s">
        <v>44</v>
      </c>
      <c r="M84" s="44">
        <v>511.62693496199995</v>
      </c>
      <c r="N84" s="24"/>
      <c r="O84" s="30" t="s">
        <v>29</v>
      </c>
    </row>
    <row r="85" spans="7:15" ht="13.5" thickBot="1">
      <c r="G85" s="13">
        <v>2009</v>
      </c>
      <c r="H85" s="45"/>
      <c r="I85" s="46" t="s">
        <v>30</v>
      </c>
      <c r="J85" s="33">
        <v>10.3219720579</v>
      </c>
      <c r="K85" s="33">
        <v>494.26156840339996</v>
      </c>
      <c r="L85" s="33" t="s">
        <v>44</v>
      </c>
      <c r="M85" s="47">
        <v>504.58354046129995</v>
      </c>
      <c r="N85" s="24"/>
      <c r="O85" s="30" t="s">
        <v>31</v>
      </c>
    </row>
    <row r="86" spans="7:15" ht="12.75" customHeight="1">
      <c r="G86" s="13">
        <v>2010</v>
      </c>
      <c r="H86" s="39">
        <v>2010</v>
      </c>
      <c r="I86" s="40" t="s">
        <v>8</v>
      </c>
      <c r="J86" s="22">
        <v>10.057433969</v>
      </c>
      <c r="K86" s="22">
        <v>490.695939653201</v>
      </c>
      <c r="L86" s="22" t="s">
        <v>44</v>
      </c>
      <c r="M86" s="41">
        <v>500.75337362220097</v>
      </c>
      <c r="N86" s="24">
        <v>2010</v>
      </c>
      <c r="O86" s="30" t="s">
        <v>9</v>
      </c>
    </row>
    <row r="87" spans="7:15" ht="12.75">
      <c r="G87" s="13">
        <v>2010</v>
      </c>
      <c r="H87" s="42"/>
      <c r="I87" s="43" t="s">
        <v>10</v>
      </c>
      <c r="J87" s="28">
        <v>10.1915039001</v>
      </c>
      <c r="K87" s="28">
        <v>487.64239320490094</v>
      </c>
      <c r="L87" s="28" t="s">
        <v>44</v>
      </c>
      <c r="M87" s="44">
        <v>497.8338971050009</v>
      </c>
      <c r="N87" s="24"/>
      <c r="O87" s="30" t="s">
        <v>11</v>
      </c>
    </row>
    <row r="88" spans="7:15" ht="12.75">
      <c r="G88" s="13">
        <v>2010</v>
      </c>
      <c r="H88" s="42"/>
      <c r="I88" s="43" t="s">
        <v>12</v>
      </c>
      <c r="J88" s="28">
        <v>10.8445090846</v>
      </c>
      <c r="K88" s="28">
        <v>482.095336432899</v>
      </c>
      <c r="L88" s="28" t="s">
        <v>44</v>
      </c>
      <c r="M88" s="44">
        <v>492.939845517499</v>
      </c>
      <c r="N88" s="24"/>
      <c r="O88" s="30" t="s">
        <v>13</v>
      </c>
    </row>
    <row r="89" spans="7:15" ht="12.75">
      <c r="G89" s="13">
        <v>2010</v>
      </c>
      <c r="H89" s="42"/>
      <c r="I89" s="43" t="s">
        <v>14</v>
      </c>
      <c r="J89" s="28">
        <v>10.358200739499999</v>
      </c>
      <c r="K89" s="28">
        <v>480.25948858540204</v>
      </c>
      <c r="L89" s="28" t="s">
        <v>44</v>
      </c>
      <c r="M89" s="44">
        <v>490.617689324902</v>
      </c>
      <c r="N89" s="24"/>
      <c r="O89" s="30" t="s">
        <v>15</v>
      </c>
    </row>
    <row r="90" spans="7:15" ht="12.75">
      <c r="G90" s="13">
        <v>2010</v>
      </c>
      <c r="H90" s="42"/>
      <c r="I90" s="43" t="s">
        <v>16</v>
      </c>
      <c r="J90" s="28" t="s">
        <v>44</v>
      </c>
      <c r="K90" s="28" t="s">
        <v>44</v>
      </c>
      <c r="L90" s="28" t="s">
        <v>44</v>
      </c>
      <c r="M90" s="44" t="s">
        <v>44</v>
      </c>
      <c r="N90" s="24"/>
      <c r="O90" s="30" t="s">
        <v>17</v>
      </c>
    </row>
    <row r="91" spans="7:15" ht="12.75">
      <c r="G91" s="13">
        <v>2010</v>
      </c>
      <c r="H91" s="42"/>
      <c r="I91" s="43" t="s">
        <v>18</v>
      </c>
      <c r="J91" s="28" t="s">
        <v>44</v>
      </c>
      <c r="K91" s="28" t="s">
        <v>44</v>
      </c>
      <c r="L91" s="28" t="s">
        <v>44</v>
      </c>
      <c r="M91" s="44" t="s">
        <v>44</v>
      </c>
      <c r="N91" s="24"/>
      <c r="O91" s="30" t="s">
        <v>19</v>
      </c>
    </row>
    <row r="92" spans="7:15" ht="12.75">
      <c r="G92" s="13">
        <v>2010</v>
      </c>
      <c r="H92" s="42"/>
      <c r="I92" s="43" t="s">
        <v>20</v>
      </c>
      <c r="J92" s="28" t="s">
        <v>44</v>
      </c>
      <c r="K92" s="28" t="s">
        <v>44</v>
      </c>
      <c r="L92" s="28" t="s">
        <v>44</v>
      </c>
      <c r="M92" s="44" t="s">
        <v>44</v>
      </c>
      <c r="N92" s="24"/>
      <c r="O92" s="30" t="s">
        <v>21</v>
      </c>
    </row>
    <row r="93" spans="7:15" ht="12.75">
      <c r="G93" s="13">
        <v>2010</v>
      </c>
      <c r="H93" s="42"/>
      <c r="I93" s="43" t="s">
        <v>22</v>
      </c>
      <c r="J93" s="28" t="s">
        <v>44</v>
      </c>
      <c r="K93" s="28" t="s">
        <v>44</v>
      </c>
      <c r="L93" s="28" t="s">
        <v>44</v>
      </c>
      <c r="M93" s="44" t="s">
        <v>44</v>
      </c>
      <c r="N93" s="24"/>
      <c r="O93" s="30" t="s">
        <v>23</v>
      </c>
    </row>
    <row r="94" spans="7:15" ht="12.75">
      <c r="G94" s="13">
        <v>2010</v>
      </c>
      <c r="H94" s="42"/>
      <c r="I94" s="43" t="s">
        <v>24</v>
      </c>
      <c r="J94" s="28" t="s">
        <v>44</v>
      </c>
      <c r="K94" s="28" t="s">
        <v>44</v>
      </c>
      <c r="L94" s="28" t="s">
        <v>44</v>
      </c>
      <c r="M94" s="44" t="s">
        <v>44</v>
      </c>
      <c r="N94" s="24"/>
      <c r="O94" s="30" t="s">
        <v>25</v>
      </c>
    </row>
    <row r="95" spans="7:15" ht="12.75">
      <c r="G95" s="13">
        <v>2010</v>
      </c>
      <c r="H95" s="42"/>
      <c r="I95" s="43" t="s">
        <v>26</v>
      </c>
      <c r="J95" s="28" t="s">
        <v>44</v>
      </c>
      <c r="K95" s="28" t="s">
        <v>44</v>
      </c>
      <c r="L95" s="28" t="s">
        <v>44</v>
      </c>
      <c r="M95" s="44" t="s">
        <v>44</v>
      </c>
      <c r="N95" s="24"/>
      <c r="O95" s="30" t="s">
        <v>27</v>
      </c>
    </row>
    <row r="96" spans="7:15" ht="12.75">
      <c r="G96" s="13">
        <v>2010</v>
      </c>
      <c r="H96" s="42"/>
      <c r="I96" s="43" t="s">
        <v>28</v>
      </c>
      <c r="J96" s="28" t="s">
        <v>44</v>
      </c>
      <c r="K96" s="28" t="s">
        <v>44</v>
      </c>
      <c r="L96" s="28" t="s">
        <v>44</v>
      </c>
      <c r="M96" s="44" t="s">
        <v>44</v>
      </c>
      <c r="N96" s="24"/>
      <c r="O96" s="30" t="s">
        <v>29</v>
      </c>
    </row>
    <row r="97" spans="7:15" ht="13.5" thickBot="1">
      <c r="G97" s="13">
        <v>2010</v>
      </c>
      <c r="H97" s="45"/>
      <c r="I97" s="46" t="s">
        <v>30</v>
      </c>
      <c r="J97" s="33" t="s">
        <v>44</v>
      </c>
      <c r="K97" s="33" t="s">
        <v>44</v>
      </c>
      <c r="L97" s="33" t="s">
        <v>44</v>
      </c>
      <c r="M97" s="47" t="s">
        <v>44</v>
      </c>
      <c r="N97" s="24"/>
      <c r="O97" s="30" t="s">
        <v>31</v>
      </c>
    </row>
    <row r="98" spans="7:15" ht="12.75">
      <c r="G98" s="13"/>
      <c r="N98" s="13"/>
      <c r="O98" s="13"/>
    </row>
    <row r="99" spans="7:15" ht="12.75">
      <c r="G99" s="13"/>
      <c r="N99" s="13"/>
      <c r="O99" s="13"/>
    </row>
    <row r="100" spans="7:15" ht="12.75">
      <c r="G100" s="13"/>
      <c r="N100" s="13"/>
      <c r="O100" s="13"/>
    </row>
    <row r="101" spans="2:15" ht="15.75">
      <c r="B101" s="12" t="s">
        <v>37</v>
      </c>
      <c r="G101" s="13"/>
      <c r="N101" s="13"/>
      <c r="O101" s="13"/>
    </row>
    <row r="102" spans="2:15" ht="15.75">
      <c r="B102" s="12"/>
      <c r="G102" s="13"/>
      <c r="N102" s="13"/>
      <c r="O102" s="13"/>
    </row>
    <row r="103" spans="7:15" ht="13.5" thickBot="1">
      <c r="G103" s="13"/>
      <c r="J103" s="2">
        <v>1</v>
      </c>
      <c r="K103" s="2">
        <v>2</v>
      </c>
      <c r="L103" s="2">
        <v>3</v>
      </c>
      <c r="M103" s="2"/>
      <c r="N103" s="13"/>
      <c r="O103" s="13"/>
    </row>
    <row r="104" spans="7:15" ht="13.5" customHeight="1" thickBot="1">
      <c r="G104" s="13"/>
      <c r="H104" s="14" t="s">
        <v>3</v>
      </c>
      <c r="I104" s="15" t="s">
        <v>4</v>
      </c>
      <c r="J104" s="16" t="s">
        <v>33</v>
      </c>
      <c r="K104" s="17" t="s">
        <v>34</v>
      </c>
      <c r="L104" s="18" t="s">
        <v>35</v>
      </c>
      <c r="M104" s="14" t="s">
        <v>7</v>
      </c>
      <c r="N104" s="13"/>
      <c r="O104" s="13"/>
    </row>
    <row r="105" spans="7:15" ht="12.75">
      <c r="G105" s="13">
        <v>2009</v>
      </c>
      <c r="H105" s="39">
        <v>2009</v>
      </c>
      <c r="I105" s="40" t="s">
        <v>8</v>
      </c>
      <c r="J105" s="22">
        <v>1451.5766627334997</v>
      </c>
      <c r="K105" s="22">
        <v>1633.4296368103</v>
      </c>
      <c r="L105" s="22">
        <v>989.0248853174011</v>
      </c>
      <c r="M105" s="41">
        <v>4074.031184861201</v>
      </c>
      <c r="N105" s="24">
        <v>2009</v>
      </c>
      <c r="O105" s="25" t="s">
        <v>9</v>
      </c>
    </row>
    <row r="106" spans="7:15" ht="12.75">
      <c r="G106" s="13">
        <v>2009</v>
      </c>
      <c r="H106" s="42"/>
      <c r="I106" s="43" t="s">
        <v>10</v>
      </c>
      <c r="J106" s="28">
        <v>1485.1768534921998</v>
      </c>
      <c r="K106" s="28">
        <v>1637.1396527835998</v>
      </c>
      <c r="L106" s="28">
        <v>976.8581229803999</v>
      </c>
      <c r="M106" s="44">
        <v>4099.1746292562</v>
      </c>
      <c r="N106" s="24"/>
      <c r="O106" s="30" t="s">
        <v>11</v>
      </c>
    </row>
    <row r="107" spans="7:15" ht="12.75">
      <c r="G107" s="13">
        <v>2009</v>
      </c>
      <c r="H107" s="42"/>
      <c r="I107" s="43" t="s">
        <v>12</v>
      </c>
      <c r="J107" s="28">
        <v>1450.0144295636999</v>
      </c>
      <c r="K107" s="28">
        <v>1663.1340009777005</v>
      </c>
      <c r="L107" s="28">
        <v>985.1632288917</v>
      </c>
      <c r="M107" s="44">
        <v>4098.3116594331</v>
      </c>
      <c r="N107" s="24"/>
      <c r="O107" s="30" t="s">
        <v>13</v>
      </c>
    </row>
    <row r="108" spans="7:15" ht="12.75">
      <c r="G108" s="13">
        <v>2009</v>
      </c>
      <c r="H108" s="42"/>
      <c r="I108" s="43" t="s">
        <v>14</v>
      </c>
      <c r="J108" s="28">
        <v>1421.91903471739</v>
      </c>
      <c r="K108" s="28">
        <v>1695.102456848998</v>
      </c>
      <c r="L108" s="28">
        <v>1033.4029853833981</v>
      </c>
      <c r="M108" s="44">
        <v>4150.424476949786</v>
      </c>
      <c r="N108" s="24"/>
      <c r="O108" s="30" t="s">
        <v>15</v>
      </c>
    </row>
    <row r="109" spans="7:15" ht="12.75">
      <c r="G109" s="13">
        <v>2009</v>
      </c>
      <c r="H109" s="42"/>
      <c r="I109" s="43" t="s">
        <v>16</v>
      </c>
      <c r="J109" s="28">
        <v>1415.7180699830997</v>
      </c>
      <c r="K109" s="28">
        <v>1703.2233121376112</v>
      </c>
      <c r="L109" s="28">
        <v>1175.8738487200496</v>
      </c>
      <c r="M109" s="44">
        <v>4294.815230840761</v>
      </c>
      <c r="N109" s="24"/>
      <c r="O109" s="30" t="s">
        <v>17</v>
      </c>
    </row>
    <row r="110" spans="7:15" ht="12.75">
      <c r="G110" s="13">
        <v>2009</v>
      </c>
      <c r="H110" s="42"/>
      <c r="I110" s="43" t="s">
        <v>18</v>
      </c>
      <c r="J110" s="28">
        <v>1426.0507457450997</v>
      </c>
      <c r="K110" s="28">
        <v>1686.3024325411511</v>
      </c>
      <c r="L110" s="28">
        <v>1192.4910685608509</v>
      </c>
      <c r="M110" s="44">
        <v>4304.844246847102</v>
      </c>
      <c r="N110" s="24"/>
      <c r="O110" s="30" t="s">
        <v>19</v>
      </c>
    </row>
    <row r="111" spans="7:15" ht="12.75">
      <c r="G111" s="13">
        <v>2009</v>
      </c>
      <c r="H111" s="42"/>
      <c r="I111" s="43" t="s">
        <v>20</v>
      </c>
      <c r="J111" s="28">
        <v>1433.9959869294998</v>
      </c>
      <c r="K111" s="28">
        <v>1688.9634468950278</v>
      </c>
      <c r="L111" s="28">
        <v>1248.7597560498757</v>
      </c>
      <c r="M111" s="44">
        <v>4371.719189874404</v>
      </c>
      <c r="N111" s="24"/>
      <c r="O111" s="30" t="s">
        <v>21</v>
      </c>
    </row>
    <row r="112" spans="7:15" ht="12.75">
      <c r="G112" s="13">
        <v>2009</v>
      </c>
      <c r="H112" s="42"/>
      <c r="I112" s="43" t="s">
        <v>22</v>
      </c>
      <c r="J112" s="28">
        <v>1468.9375216747</v>
      </c>
      <c r="K112" s="28">
        <v>1688.2521255314941</v>
      </c>
      <c r="L112" s="28">
        <v>1249.0730374725565</v>
      </c>
      <c r="M112" s="44">
        <v>4406.262684678751</v>
      </c>
      <c r="N112" s="24"/>
      <c r="O112" s="30" t="s">
        <v>23</v>
      </c>
    </row>
    <row r="113" spans="7:15" ht="12.75">
      <c r="G113" s="13">
        <v>2009</v>
      </c>
      <c r="H113" s="42"/>
      <c r="I113" s="43" t="s">
        <v>24</v>
      </c>
      <c r="J113" s="28">
        <v>1460.1424840408997</v>
      </c>
      <c r="K113" s="28">
        <v>1727.5389646124843</v>
      </c>
      <c r="L113" s="28">
        <v>1279.1197412715844</v>
      </c>
      <c r="M113" s="44">
        <v>4466.801189924969</v>
      </c>
      <c r="N113" s="24"/>
      <c r="O113" s="30" t="s">
        <v>25</v>
      </c>
    </row>
    <row r="114" spans="7:15" ht="12.75">
      <c r="G114" s="13">
        <v>2009</v>
      </c>
      <c r="H114" s="42"/>
      <c r="I114" s="43" t="s">
        <v>26</v>
      </c>
      <c r="J114" s="28">
        <v>1416.2490724146</v>
      </c>
      <c r="K114" s="28">
        <v>1757.4196495360313</v>
      </c>
      <c r="L114" s="28">
        <v>1288.2170876865455</v>
      </c>
      <c r="M114" s="44">
        <v>4461.885809637177</v>
      </c>
      <c r="N114" s="24"/>
      <c r="O114" s="30" t="s">
        <v>27</v>
      </c>
    </row>
    <row r="115" spans="7:15" ht="12.75">
      <c r="G115" s="13">
        <v>2009</v>
      </c>
      <c r="H115" s="42"/>
      <c r="I115" s="43" t="s">
        <v>28</v>
      </c>
      <c r="J115" s="28">
        <v>1428.2153604782998</v>
      </c>
      <c r="K115" s="28">
        <v>1769.2644427870646</v>
      </c>
      <c r="L115" s="28">
        <v>1253.030191583123</v>
      </c>
      <c r="M115" s="44">
        <v>4450.509994848488</v>
      </c>
      <c r="N115" s="24"/>
      <c r="O115" s="30" t="s">
        <v>29</v>
      </c>
    </row>
    <row r="116" spans="7:15" ht="13.5" thickBot="1">
      <c r="G116" s="13">
        <v>2009</v>
      </c>
      <c r="H116" s="45"/>
      <c r="I116" s="46" t="s">
        <v>30</v>
      </c>
      <c r="J116" s="33">
        <v>1392.2718619387451</v>
      </c>
      <c r="K116" s="33">
        <v>1797.945768123279</v>
      </c>
      <c r="L116" s="33">
        <v>1369.5946527950523</v>
      </c>
      <c r="M116" s="47">
        <v>4559.812282857076</v>
      </c>
      <c r="N116" s="24"/>
      <c r="O116" s="30" t="s">
        <v>31</v>
      </c>
    </row>
    <row r="117" spans="7:15" ht="12.75" customHeight="1">
      <c r="G117" s="13">
        <v>2010</v>
      </c>
      <c r="H117" s="39">
        <v>2010</v>
      </c>
      <c r="I117" s="40" t="s">
        <v>8</v>
      </c>
      <c r="J117" s="22">
        <v>1476.9087640253</v>
      </c>
      <c r="K117" s="22">
        <v>1788.8062690311192</v>
      </c>
      <c r="L117" s="22">
        <v>1504.3777296191877</v>
      </c>
      <c r="M117" s="41">
        <v>4770.0927626756065</v>
      </c>
      <c r="N117" s="24">
        <v>2010</v>
      </c>
      <c r="O117" s="30" t="s">
        <v>9</v>
      </c>
    </row>
    <row r="118" spans="7:15" ht="12.75">
      <c r="G118" s="13">
        <v>2010</v>
      </c>
      <c r="H118" s="42"/>
      <c r="I118" s="43" t="s">
        <v>10</v>
      </c>
      <c r="J118" s="28">
        <v>1467.5524527388</v>
      </c>
      <c r="K118" s="28">
        <v>1799.547201608267</v>
      </c>
      <c r="L118" s="28">
        <v>1534.9302863306352</v>
      </c>
      <c r="M118" s="44">
        <v>4802.029940677702</v>
      </c>
      <c r="N118" s="24"/>
      <c r="O118" s="30" t="s">
        <v>11</v>
      </c>
    </row>
    <row r="119" spans="7:15" ht="12.75">
      <c r="G119" s="13">
        <v>2010</v>
      </c>
      <c r="H119" s="42"/>
      <c r="I119" s="43" t="s">
        <v>12</v>
      </c>
      <c r="J119" s="28">
        <v>1458.3335735137998</v>
      </c>
      <c r="K119" s="28">
        <v>1820.4087321796278</v>
      </c>
      <c r="L119" s="28">
        <v>1554.6048130306497</v>
      </c>
      <c r="M119" s="44">
        <v>4833.3471187240775</v>
      </c>
      <c r="N119" s="24"/>
      <c r="O119" s="30" t="s">
        <v>13</v>
      </c>
    </row>
    <row r="120" spans="7:15" ht="12.75">
      <c r="G120" s="13">
        <v>2010</v>
      </c>
      <c r="H120" s="42"/>
      <c r="I120" s="43" t="s">
        <v>14</v>
      </c>
      <c r="J120" s="28">
        <v>1486.2101376618002</v>
      </c>
      <c r="K120" s="28">
        <v>1831.3499799841643</v>
      </c>
      <c r="L120" s="28">
        <v>1569.0383221999505</v>
      </c>
      <c r="M120" s="44">
        <v>4886.598439845915</v>
      </c>
      <c r="N120" s="24"/>
      <c r="O120" s="30" t="s">
        <v>15</v>
      </c>
    </row>
    <row r="121" spans="7:15" ht="12.75">
      <c r="G121" s="13">
        <v>2010</v>
      </c>
      <c r="H121" s="42"/>
      <c r="I121" s="43" t="s">
        <v>16</v>
      </c>
      <c r="J121" s="28" t="s">
        <v>44</v>
      </c>
      <c r="K121" s="28" t="s">
        <v>44</v>
      </c>
      <c r="L121" s="28" t="s">
        <v>44</v>
      </c>
      <c r="M121" s="44" t="s">
        <v>44</v>
      </c>
      <c r="N121" s="24"/>
      <c r="O121" s="30" t="s">
        <v>17</v>
      </c>
    </row>
    <row r="122" spans="7:15" ht="12.75">
      <c r="G122" s="13">
        <v>2010</v>
      </c>
      <c r="H122" s="42"/>
      <c r="I122" s="43" t="s">
        <v>18</v>
      </c>
      <c r="J122" s="28" t="s">
        <v>44</v>
      </c>
      <c r="K122" s="28" t="s">
        <v>44</v>
      </c>
      <c r="L122" s="28" t="s">
        <v>44</v>
      </c>
      <c r="M122" s="44" t="s">
        <v>44</v>
      </c>
      <c r="N122" s="24"/>
      <c r="O122" s="30" t="s">
        <v>19</v>
      </c>
    </row>
    <row r="123" spans="7:15" ht="12.75">
      <c r="G123" s="13">
        <v>2010</v>
      </c>
      <c r="H123" s="42"/>
      <c r="I123" s="43" t="s">
        <v>20</v>
      </c>
      <c r="J123" s="28" t="s">
        <v>44</v>
      </c>
      <c r="K123" s="28" t="s">
        <v>44</v>
      </c>
      <c r="L123" s="28" t="s">
        <v>44</v>
      </c>
      <c r="M123" s="44" t="s">
        <v>44</v>
      </c>
      <c r="N123" s="24"/>
      <c r="O123" s="30" t="s">
        <v>21</v>
      </c>
    </row>
    <row r="124" spans="7:15" ht="12.75">
      <c r="G124" s="13">
        <v>2010</v>
      </c>
      <c r="H124" s="42"/>
      <c r="I124" s="43" t="s">
        <v>22</v>
      </c>
      <c r="J124" s="28" t="s">
        <v>44</v>
      </c>
      <c r="K124" s="28" t="s">
        <v>44</v>
      </c>
      <c r="L124" s="28" t="s">
        <v>44</v>
      </c>
      <c r="M124" s="44" t="s">
        <v>44</v>
      </c>
      <c r="N124" s="24"/>
      <c r="O124" s="30" t="s">
        <v>23</v>
      </c>
    </row>
    <row r="125" spans="7:15" ht="12.75">
      <c r="G125" s="13">
        <v>2010</v>
      </c>
      <c r="H125" s="42"/>
      <c r="I125" s="43" t="s">
        <v>24</v>
      </c>
      <c r="J125" s="28" t="s">
        <v>44</v>
      </c>
      <c r="K125" s="28" t="s">
        <v>44</v>
      </c>
      <c r="L125" s="28" t="s">
        <v>44</v>
      </c>
      <c r="M125" s="44" t="s">
        <v>44</v>
      </c>
      <c r="N125" s="24"/>
      <c r="O125" s="30" t="s">
        <v>25</v>
      </c>
    </row>
    <row r="126" spans="7:15" ht="12.75">
      <c r="G126" s="13">
        <v>2010</v>
      </c>
      <c r="H126" s="42"/>
      <c r="I126" s="43" t="s">
        <v>26</v>
      </c>
      <c r="J126" s="28" t="s">
        <v>44</v>
      </c>
      <c r="K126" s="28" t="s">
        <v>44</v>
      </c>
      <c r="L126" s="28" t="s">
        <v>44</v>
      </c>
      <c r="M126" s="44" t="s">
        <v>44</v>
      </c>
      <c r="N126" s="24"/>
      <c r="O126" s="30" t="s">
        <v>27</v>
      </c>
    </row>
    <row r="127" spans="7:15" ht="12.75">
      <c r="G127" s="13">
        <v>2010</v>
      </c>
      <c r="H127" s="42"/>
      <c r="I127" s="43" t="s">
        <v>28</v>
      </c>
      <c r="J127" s="28" t="s">
        <v>44</v>
      </c>
      <c r="K127" s="28" t="s">
        <v>44</v>
      </c>
      <c r="L127" s="28" t="s">
        <v>44</v>
      </c>
      <c r="M127" s="44" t="s">
        <v>44</v>
      </c>
      <c r="N127" s="24"/>
      <c r="O127" s="30" t="s">
        <v>29</v>
      </c>
    </row>
    <row r="128" spans="7:15" ht="13.5" thickBot="1">
      <c r="G128" s="13">
        <v>2010</v>
      </c>
      <c r="H128" s="45"/>
      <c r="I128" s="46" t="s">
        <v>30</v>
      </c>
      <c r="J128" s="33" t="s">
        <v>44</v>
      </c>
      <c r="K128" s="33" t="s">
        <v>44</v>
      </c>
      <c r="L128" s="33" t="s">
        <v>44</v>
      </c>
      <c r="M128" s="47" t="s">
        <v>44</v>
      </c>
      <c r="N128" s="24"/>
      <c r="O128" s="30" t="s">
        <v>31</v>
      </c>
    </row>
    <row r="129" spans="7:15" ht="12.75">
      <c r="G129" s="13"/>
      <c r="H129" s="48"/>
      <c r="I129" s="27"/>
      <c r="J129" s="37"/>
      <c r="K129" s="37"/>
      <c r="L129" s="37"/>
      <c r="M129" s="49"/>
      <c r="N129" s="13"/>
      <c r="O129" s="13"/>
    </row>
    <row r="130" spans="7:15" ht="12.75">
      <c r="G130" s="13"/>
      <c r="H130" s="48"/>
      <c r="I130" s="27"/>
      <c r="J130" s="37"/>
      <c r="K130" s="37"/>
      <c r="L130" s="37"/>
      <c r="M130" s="49"/>
      <c r="N130" s="13"/>
      <c r="O130" s="13"/>
    </row>
    <row r="131" spans="7:15" ht="12.75">
      <c r="G131" s="13"/>
      <c r="H131" s="48"/>
      <c r="I131" s="27"/>
      <c r="J131" s="37"/>
      <c r="K131" s="37"/>
      <c r="L131" s="37"/>
      <c r="M131" s="49"/>
      <c r="N131" s="13"/>
      <c r="O131" s="13"/>
    </row>
    <row r="132" spans="7:15" ht="12.75">
      <c r="G132" s="13"/>
      <c r="N132" s="13"/>
      <c r="O132" s="13"/>
    </row>
    <row r="133" spans="7:15" ht="12.75">
      <c r="G133" s="13"/>
      <c r="N133" s="13"/>
      <c r="O133" s="13"/>
    </row>
    <row r="134" spans="7:15" ht="13.5" thickBot="1">
      <c r="G134" s="13"/>
      <c r="N134" s="13"/>
      <c r="O134" s="13"/>
    </row>
    <row r="135" spans="2:15" ht="13.5" thickBot="1">
      <c r="B135" s="9" t="s">
        <v>38</v>
      </c>
      <c r="C135" s="10"/>
      <c r="D135" s="10"/>
      <c r="E135" s="10"/>
      <c r="F135" s="11"/>
      <c r="G135" s="13"/>
      <c r="N135" s="13"/>
      <c r="O135" s="13"/>
    </row>
    <row r="136" spans="2:15" ht="12.75">
      <c r="B136" s="1" t="s">
        <v>39</v>
      </c>
      <c r="G136" s="13"/>
      <c r="N136" s="13"/>
      <c r="O136" s="13"/>
    </row>
    <row r="137" spans="7:15" ht="12.75">
      <c r="G137" s="13"/>
      <c r="N137" s="13"/>
      <c r="O137" s="13"/>
    </row>
    <row r="138" spans="2:15" ht="15.75">
      <c r="B138" s="12" t="s">
        <v>2</v>
      </c>
      <c r="G138" s="13"/>
      <c r="N138" s="13"/>
      <c r="O138" s="13"/>
    </row>
    <row r="139" spans="2:15" ht="15.75">
      <c r="B139" s="12"/>
      <c r="G139" s="13"/>
      <c r="N139" s="13"/>
      <c r="O139" s="13"/>
    </row>
    <row r="140" spans="7:15" ht="13.5" thickBot="1">
      <c r="G140" s="13"/>
      <c r="M140" s="13"/>
      <c r="N140" s="13"/>
      <c r="O140" s="13"/>
    </row>
    <row r="141" spans="7:15" ht="13.5" customHeight="1" thickBot="1">
      <c r="G141" s="13"/>
      <c r="H141" s="14" t="s">
        <v>3</v>
      </c>
      <c r="I141" s="15" t="s">
        <v>4</v>
      </c>
      <c r="J141" s="16" t="s">
        <v>5</v>
      </c>
      <c r="K141" s="17" t="s">
        <v>6</v>
      </c>
      <c r="L141" s="18" t="s">
        <v>7</v>
      </c>
      <c r="M141" s="13"/>
      <c r="N141" s="13"/>
      <c r="O141" s="13"/>
    </row>
    <row r="142" spans="7:15" ht="12.75" customHeight="1">
      <c r="G142" s="13">
        <v>2009</v>
      </c>
      <c r="H142" s="20">
        <v>2009</v>
      </c>
      <c r="I142" s="35" t="s">
        <v>8</v>
      </c>
      <c r="J142" s="22">
        <v>19777.01410400124</v>
      </c>
      <c r="K142" s="22">
        <v>140378.66345090576</v>
      </c>
      <c r="L142" s="23">
        <v>160155.677554907</v>
      </c>
      <c r="M142" s="24">
        <v>2009</v>
      </c>
      <c r="N142" s="25" t="s">
        <v>9</v>
      </c>
      <c r="O142" s="13"/>
    </row>
    <row r="143" spans="7:15" ht="12.75">
      <c r="G143" s="13">
        <v>2009</v>
      </c>
      <c r="H143" s="26"/>
      <c r="I143" s="27" t="s">
        <v>10</v>
      </c>
      <c r="J143" s="28">
        <v>20076.734400736033</v>
      </c>
      <c r="K143" s="28">
        <v>144206.1085966974</v>
      </c>
      <c r="L143" s="29">
        <v>164282.8429974334</v>
      </c>
      <c r="M143" s="24"/>
      <c r="N143" s="30" t="s">
        <v>11</v>
      </c>
      <c r="O143" s="13"/>
    </row>
    <row r="144" spans="7:15" ht="12.75">
      <c r="G144" s="13">
        <v>2009</v>
      </c>
      <c r="H144" s="26"/>
      <c r="I144" s="27" t="s">
        <v>12</v>
      </c>
      <c r="J144" s="28">
        <v>20170.649657554757</v>
      </c>
      <c r="K144" s="28">
        <v>147275.09133154355</v>
      </c>
      <c r="L144" s="29">
        <v>167445.7409890983</v>
      </c>
      <c r="M144" s="24"/>
      <c r="N144" s="30" t="s">
        <v>13</v>
      </c>
      <c r="O144" s="13"/>
    </row>
    <row r="145" spans="7:15" ht="12.75">
      <c r="G145" s="13">
        <v>2009</v>
      </c>
      <c r="H145" s="26"/>
      <c r="I145" s="27" t="s">
        <v>14</v>
      </c>
      <c r="J145" s="28">
        <v>20266.898431015972</v>
      </c>
      <c r="K145" s="28">
        <v>150204.94217608948</v>
      </c>
      <c r="L145" s="29">
        <v>170471.84060710546</v>
      </c>
      <c r="M145" s="24"/>
      <c r="N145" s="30" t="s">
        <v>15</v>
      </c>
      <c r="O145" s="13"/>
    </row>
    <row r="146" spans="7:15" ht="12.75">
      <c r="G146" s="13">
        <v>2009</v>
      </c>
      <c r="H146" s="26"/>
      <c r="I146" s="27" t="s">
        <v>16</v>
      </c>
      <c r="J146" s="28">
        <v>20888.21905732375</v>
      </c>
      <c r="K146" s="28">
        <v>160806.882829451</v>
      </c>
      <c r="L146" s="29">
        <v>181695.10188677476</v>
      </c>
      <c r="M146" s="24"/>
      <c r="N146" s="30" t="s">
        <v>17</v>
      </c>
      <c r="O146" s="13"/>
    </row>
    <row r="147" spans="7:15" ht="12.75">
      <c r="G147" s="13">
        <v>2009</v>
      </c>
      <c r="H147" s="26"/>
      <c r="I147" s="27" t="s">
        <v>18</v>
      </c>
      <c r="J147" s="28">
        <v>21718.051030761362</v>
      </c>
      <c r="K147" s="28">
        <v>169462.3601234586</v>
      </c>
      <c r="L147" s="29">
        <v>191180.41115421997</v>
      </c>
      <c r="M147" s="24"/>
      <c r="N147" s="30" t="s">
        <v>19</v>
      </c>
      <c r="O147" s="13"/>
    </row>
    <row r="148" spans="7:15" ht="12.75">
      <c r="G148" s="13">
        <v>2009</v>
      </c>
      <c r="H148" s="26"/>
      <c r="I148" s="27" t="s">
        <v>20</v>
      </c>
      <c r="J148" s="28">
        <v>21237.08618784797</v>
      </c>
      <c r="K148" s="28">
        <v>169269.203460641</v>
      </c>
      <c r="L148" s="29">
        <v>190506.28964848898</v>
      </c>
      <c r="M148" s="24"/>
      <c r="N148" s="30" t="s">
        <v>21</v>
      </c>
      <c r="O148" s="13"/>
    </row>
    <row r="149" spans="7:15" ht="12.75">
      <c r="G149" s="13">
        <v>2009</v>
      </c>
      <c r="H149" s="26"/>
      <c r="I149" s="27" t="s">
        <v>22</v>
      </c>
      <c r="J149" s="28">
        <v>20790.34385857038</v>
      </c>
      <c r="K149" s="28">
        <v>166562.2238718433</v>
      </c>
      <c r="L149" s="29">
        <v>187352.5677304137</v>
      </c>
      <c r="M149" s="24"/>
      <c r="N149" s="30" t="s">
        <v>23</v>
      </c>
      <c r="O149" s="13"/>
    </row>
    <row r="150" spans="7:15" ht="12.75">
      <c r="G150" s="13">
        <v>2009</v>
      </c>
      <c r="H150" s="26"/>
      <c r="I150" s="27" t="s">
        <v>24</v>
      </c>
      <c r="J150" s="28">
        <v>19872.302249868862</v>
      </c>
      <c r="K150" s="28">
        <v>169095.4031023916</v>
      </c>
      <c r="L150" s="29">
        <v>188967.70535226047</v>
      </c>
      <c r="M150" s="24"/>
      <c r="N150" s="30" t="s">
        <v>25</v>
      </c>
      <c r="O150" s="13"/>
    </row>
    <row r="151" spans="7:15" ht="12.75">
      <c r="G151" s="13">
        <v>2009</v>
      </c>
      <c r="H151" s="26"/>
      <c r="I151" s="27" t="s">
        <v>26</v>
      </c>
      <c r="J151" s="28">
        <v>20645.349685140525</v>
      </c>
      <c r="K151" s="28">
        <v>175821.69133957697</v>
      </c>
      <c r="L151" s="29">
        <v>196467.0410247175</v>
      </c>
      <c r="M151" s="24"/>
      <c r="N151" s="30" t="s">
        <v>27</v>
      </c>
      <c r="O151" s="13"/>
    </row>
    <row r="152" spans="7:15" ht="12.75">
      <c r="G152" s="13">
        <v>2009</v>
      </c>
      <c r="H152" s="26"/>
      <c r="I152" s="27" t="s">
        <v>28</v>
      </c>
      <c r="J152" s="28">
        <v>21731.385598466473</v>
      </c>
      <c r="K152" s="28">
        <v>189035.6863542865</v>
      </c>
      <c r="L152" s="29">
        <v>210767.07195275297</v>
      </c>
      <c r="M152" s="24"/>
      <c r="N152" s="30" t="s">
        <v>29</v>
      </c>
      <c r="O152" s="13"/>
    </row>
    <row r="153" spans="7:15" ht="13.5" thickBot="1">
      <c r="G153" s="13">
        <v>2009</v>
      </c>
      <c r="H153" s="31"/>
      <c r="I153" s="32" t="s">
        <v>30</v>
      </c>
      <c r="J153" s="33">
        <v>20838.951957909976</v>
      </c>
      <c r="K153" s="33">
        <v>188317.1001033362</v>
      </c>
      <c r="L153" s="34">
        <v>209156.05206124618</v>
      </c>
      <c r="M153" s="24"/>
      <c r="N153" s="30" t="s">
        <v>31</v>
      </c>
      <c r="O153" s="13"/>
    </row>
    <row r="154" spans="7:15" ht="12.75" customHeight="1">
      <c r="G154" s="13">
        <v>2010</v>
      </c>
      <c r="H154" s="20">
        <v>2010</v>
      </c>
      <c r="I154" s="35" t="s">
        <v>8</v>
      </c>
      <c r="J154" s="22">
        <v>19976.41236922817</v>
      </c>
      <c r="K154" s="22">
        <v>190291.95824963297</v>
      </c>
      <c r="L154" s="23">
        <v>210268.37061886114</v>
      </c>
      <c r="M154" s="24">
        <v>2010</v>
      </c>
      <c r="N154" s="30" t="s">
        <v>9</v>
      </c>
      <c r="O154" s="13"/>
    </row>
    <row r="155" spans="7:15" ht="12.75">
      <c r="G155" s="13">
        <v>2010</v>
      </c>
      <c r="H155" s="26"/>
      <c r="I155" s="27" t="s">
        <v>10</v>
      </c>
      <c r="J155" s="28">
        <v>19731.10099204224</v>
      </c>
      <c r="K155" s="28">
        <v>190323.19469868936</v>
      </c>
      <c r="L155" s="29">
        <v>210054.2956907316</v>
      </c>
      <c r="M155" s="24"/>
      <c r="N155" s="30" t="s">
        <v>11</v>
      </c>
      <c r="O155" s="13"/>
    </row>
    <row r="156" spans="7:15" ht="12.75">
      <c r="G156" s="13">
        <v>2010</v>
      </c>
      <c r="H156" s="26"/>
      <c r="I156" s="27" t="s">
        <v>12</v>
      </c>
      <c r="J156" s="28">
        <v>19736.504604538215</v>
      </c>
      <c r="K156" s="28">
        <v>193519.30774409854</v>
      </c>
      <c r="L156" s="29">
        <v>213255.81234863674</v>
      </c>
      <c r="M156" s="24"/>
      <c r="N156" s="30" t="s">
        <v>13</v>
      </c>
      <c r="O156" s="13"/>
    </row>
    <row r="157" spans="7:15" ht="12.75">
      <c r="G157" s="13">
        <v>2010</v>
      </c>
      <c r="H157" s="26"/>
      <c r="I157" s="27" t="s">
        <v>14</v>
      </c>
      <c r="J157" s="28">
        <v>19949.3956905761</v>
      </c>
      <c r="K157" s="28">
        <v>198697.86185569153</v>
      </c>
      <c r="L157" s="29">
        <v>218647.25754626765</v>
      </c>
      <c r="M157" s="24"/>
      <c r="N157" s="30" t="s">
        <v>15</v>
      </c>
      <c r="O157" s="13"/>
    </row>
    <row r="158" spans="7:15" ht="12.75">
      <c r="G158" s="13">
        <v>2010</v>
      </c>
      <c r="H158" s="26"/>
      <c r="I158" s="27" t="s">
        <v>16</v>
      </c>
      <c r="J158" s="28" t="s">
        <v>44</v>
      </c>
      <c r="K158" s="28" t="s">
        <v>44</v>
      </c>
      <c r="L158" s="29" t="s">
        <v>44</v>
      </c>
      <c r="M158" s="24"/>
      <c r="N158" s="30" t="s">
        <v>17</v>
      </c>
      <c r="O158" s="13"/>
    </row>
    <row r="159" spans="7:15" ht="12.75">
      <c r="G159" s="13">
        <v>2010</v>
      </c>
      <c r="H159" s="26"/>
      <c r="I159" s="27" t="s">
        <v>18</v>
      </c>
      <c r="J159" s="28" t="s">
        <v>44</v>
      </c>
      <c r="K159" s="28" t="s">
        <v>44</v>
      </c>
      <c r="L159" s="29" t="s">
        <v>44</v>
      </c>
      <c r="M159" s="24"/>
      <c r="N159" s="30" t="s">
        <v>19</v>
      </c>
      <c r="O159" s="13"/>
    </row>
    <row r="160" spans="7:15" ht="12.75">
      <c r="G160" s="13">
        <v>2010</v>
      </c>
      <c r="H160" s="26"/>
      <c r="I160" s="27" t="s">
        <v>20</v>
      </c>
      <c r="J160" s="28" t="s">
        <v>44</v>
      </c>
      <c r="K160" s="28" t="s">
        <v>44</v>
      </c>
      <c r="L160" s="29" t="s">
        <v>44</v>
      </c>
      <c r="M160" s="24"/>
      <c r="N160" s="30" t="s">
        <v>21</v>
      </c>
      <c r="O160" s="13"/>
    </row>
    <row r="161" spans="7:15" ht="12.75">
      <c r="G161" s="13">
        <v>2010</v>
      </c>
      <c r="H161" s="26"/>
      <c r="I161" s="27" t="s">
        <v>22</v>
      </c>
      <c r="J161" s="28" t="s">
        <v>44</v>
      </c>
      <c r="K161" s="28" t="s">
        <v>44</v>
      </c>
      <c r="L161" s="29" t="s">
        <v>44</v>
      </c>
      <c r="M161" s="24"/>
      <c r="N161" s="30" t="s">
        <v>23</v>
      </c>
      <c r="O161" s="13"/>
    </row>
    <row r="162" spans="7:15" ht="12.75">
      <c r="G162" s="13">
        <v>2010</v>
      </c>
      <c r="H162" s="26"/>
      <c r="I162" s="27" t="s">
        <v>24</v>
      </c>
      <c r="J162" s="28" t="s">
        <v>44</v>
      </c>
      <c r="K162" s="28" t="s">
        <v>44</v>
      </c>
      <c r="L162" s="29" t="s">
        <v>44</v>
      </c>
      <c r="M162" s="24"/>
      <c r="N162" s="30" t="s">
        <v>25</v>
      </c>
      <c r="O162" s="13"/>
    </row>
    <row r="163" spans="7:15" ht="12.75">
      <c r="G163" s="13">
        <v>2010</v>
      </c>
      <c r="H163" s="26"/>
      <c r="I163" s="27" t="s">
        <v>26</v>
      </c>
      <c r="J163" s="28" t="s">
        <v>44</v>
      </c>
      <c r="K163" s="28" t="s">
        <v>44</v>
      </c>
      <c r="L163" s="29" t="s">
        <v>44</v>
      </c>
      <c r="M163" s="24"/>
      <c r="N163" s="30" t="s">
        <v>27</v>
      </c>
      <c r="O163" s="13"/>
    </row>
    <row r="164" spans="7:15" ht="12.75">
      <c r="G164" s="13">
        <v>2010</v>
      </c>
      <c r="H164" s="26"/>
      <c r="I164" s="27" t="s">
        <v>28</v>
      </c>
      <c r="J164" s="28" t="s">
        <v>44</v>
      </c>
      <c r="K164" s="28" t="s">
        <v>44</v>
      </c>
      <c r="L164" s="29" t="s">
        <v>44</v>
      </c>
      <c r="M164" s="24"/>
      <c r="N164" s="30" t="s">
        <v>29</v>
      </c>
      <c r="O164" s="13"/>
    </row>
    <row r="165" spans="7:15" ht="13.5" thickBot="1">
      <c r="G165" s="13">
        <v>2010</v>
      </c>
      <c r="H165" s="31"/>
      <c r="I165" s="32" t="s">
        <v>30</v>
      </c>
      <c r="J165" s="33" t="s">
        <v>44</v>
      </c>
      <c r="K165" s="33" t="s">
        <v>44</v>
      </c>
      <c r="L165" s="34" t="s">
        <v>44</v>
      </c>
      <c r="M165" s="24"/>
      <c r="N165" s="30" t="s">
        <v>31</v>
      </c>
      <c r="O165" s="13"/>
    </row>
    <row r="166" spans="7:15" ht="12.75">
      <c r="G166" s="13"/>
      <c r="H166" s="36"/>
      <c r="I166" s="37"/>
      <c r="J166" s="37"/>
      <c r="K166" s="37"/>
      <c r="L166" s="37"/>
      <c r="M166" s="13"/>
      <c r="N166" s="13"/>
      <c r="O166" s="13"/>
    </row>
    <row r="167" spans="7:15" ht="12.75">
      <c r="G167" s="13"/>
      <c r="H167" s="36"/>
      <c r="I167" s="37"/>
      <c r="J167" s="37"/>
      <c r="K167" s="37"/>
      <c r="L167" s="37"/>
      <c r="N167" s="13"/>
      <c r="O167" s="13"/>
    </row>
    <row r="168" spans="7:15" ht="12.75">
      <c r="G168" s="13"/>
      <c r="N168" s="13"/>
      <c r="O168" s="13"/>
    </row>
    <row r="169" spans="2:15" ht="15.75">
      <c r="B169" s="12" t="s">
        <v>32</v>
      </c>
      <c r="G169" s="13"/>
      <c r="I169" s="27"/>
      <c r="J169" s="50"/>
      <c r="K169" s="50"/>
      <c r="L169" s="50"/>
      <c r="M169" s="49"/>
      <c r="N169" s="13"/>
      <c r="O169" s="13"/>
    </row>
    <row r="170" spans="7:15" ht="13.5" thickBot="1">
      <c r="G170" s="13"/>
      <c r="J170" s="2">
        <v>1</v>
      </c>
      <c r="K170" s="2">
        <v>2</v>
      </c>
      <c r="L170" s="2">
        <v>3</v>
      </c>
      <c r="N170" s="13"/>
      <c r="O170" s="13"/>
    </row>
    <row r="171" spans="7:15" ht="13.5" customHeight="1" thickBot="1">
      <c r="G171" s="13"/>
      <c r="H171" s="14" t="s">
        <v>3</v>
      </c>
      <c r="I171" s="15" t="s">
        <v>4</v>
      </c>
      <c r="J171" s="16" t="s">
        <v>33</v>
      </c>
      <c r="K171" s="17" t="s">
        <v>34</v>
      </c>
      <c r="L171" s="18" t="s">
        <v>35</v>
      </c>
      <c r="M171" s="38" t="s">
        <v>7</v>
      </c>
      <c r="N171" s="13"/>
      <c r="O171" s="13"/>
    </row>
    <row r="172" spans="7:15" ht="12.75" customHeight="1">
      <c r="G172" s="13">
        <v>2009</v>
      </c>
      <c r="H172" s="39">
        <v>2009</v>
      </c>
      <c r="I172" s="40" t="s">
        <v>8</v>
      </c>
      <c r="J172" s="22">
        <v>50552.52934456384</v>
      </c>
      <c r="K172" s="22">
        <v>75524.37335057925</v>
      </c>
      <c r="L172" s="22">
        <v>34078.77485976392</v>
      </c>
      <c r="M172" s="41">
        <v>160155.67755490702</v>
      </c>
      <c r="N172" s="24">
        <v>2009</v>
      </c>
      <c r="O172" s="25" t="s">
        <v>9</v>
      </c>
    </row>
    <row r="173" spans="7:15" ht="12.75">
      <c r="G173" s="13">
        <v>2009</v>
      </c>
      <c r="H173" s="42"/>
      <c r="I173" s="43" t="s">
        <v>10</v>
      </c>
      <c r="J173" s="28">
        <v>52747.67041401561</v>
      </c>
      <c r="K173" s="28">
        <v>77169.98414751106</v>
      </c>
      <c r="L173" s="28">
        <v>34365.188435906755</v>
      </c>
      <c r="M173" s="44">
        <v>164282.8429974334</v>
      </c>
      <c r="N173" s="24"/>
      <c r="O173" s="30" t="s">
        <v>11</v>
      </c>
    </row>
    <row r="174" spans="7:15" ht="12.75">
      <c r="G174" s="13">
        <v>2009</v>
      </c>
      <c r="H174" s="42"/>
      <c r="I174" s="43" t="s">
        <v>12</v>
      </c>
      <c r="J174" s="28">
        <v>52498.23043098249</v>
      </c>
      <c r="K174" s="28">
        <v>79545.12621832332</v>
      </c>
      <c r="L174" s="28">
        <v>35402.38433979252</v>
      </c>
      <c r="M174" s="44">
        <v>167445.74098909833</v>
      </c>
      <c r="N174" s="24"/>
      <c r="O174" s="30" t="s">
        <v>13</v>
      </c>
    </row>
    <row r="175" spans="7:15" ht="12.75">
      <c r="G175" s="13">
        <v>2009</v>
      </c>
      <c r="H175" s="42"/>
      <c r="I175" s="43" t="s">
        <v>14</v>
      </c>
      <c r="J175" s="28">
        <v>51840.42279279129</v>
      </c>
      <c r="K175" s="28">
        <v>81232.29477854531</v>
      </c>
      <c r="L175" s="28">
        <v>37399.12303576883</v>
      </c>
      <c r="M175" s="44">
        <v>170471.84060710543</v>
      </c>
      <c r="N175" s="24"/>
      <c r="O175" s="30" t="s">
        <v>15</v>
      </c>
    </row>
    <row r="176" spans="7:15" ht="12.75">
      <c r="G176" s="13">
        <v>2009</v>
      </c>
      <c r="H176" s="42"/>
      <c r="I176" s="43" t="s">
        <v>16</v>
      </c>
      <c r="J176" s="28">
        <v>53413.059977186145</v>
      </c>
      <c r="K176" s="28">
        <v>84254.86075042981</v>
      </c>
      <c r="L176" s="28">
        <v>44027.18115915882</v>
      </c>
      <c r="M176" s="44">
        <v>181695.10188677476</v>
      </c>
      <c r="N176" s="24"/>
      <c r="O176" s="30" t="s">
        <v>17</v>
      </c>
    </row>
    <row r="177" spans="7:15" ht="12.75">
      <c r="G177" s="13">
        <v>2009</v>
      </c>
      <c r="H177" s="42"/>
      <c r="I177" s="43" t="s">
        <v>18</v>
      </c>
      <c r="J177" s="28">
        <v>56573.566190738384</v>
      </c>
      <c r="K177" s="28">
        <v>87663.83394688714</v>
      </c>
      <c r="L177" s="28">
        <v>46943.0110165945</v>
      </c>
      <c r="M177" s="44">
        <v>191180.41115422003</v>
      </c>
      <c r="N177" s="24"/>
      <c r="O177" s="30" t="s">
        <v>19</v>
      </c>
    </row>
    <row r="178" spans="7:15" ht="12.75">
      <c r="G178" s="13">
        <v>2009</v>
      </c>
      <c r="H178" s="42"/>
      <c r="I178" s="43" t="s">
        <v>20</v>
      </c>
      <c r="J178" s="28">
        <v>55990.335072925875</v>
      </c>
      <c r="K178" s="28">
        <v>86165.05186665886</v>
      </c>
      <c r="L178" s="28">
        <v>48350.90270890421</v>
      </c>
      <c r="M178" s="44">
        <v>190506.28964848895</v>
      </c>
      <c r="N178" s="24"/>
      <c r="O178" s="30" t="s">
        <v>21</v>
      </c>
    </row>
    <row r="179" spans="7:15" ht="12.75">
      <c r="G179" s="13">
        <v>2009</v>
      </c>
      <c r="H179" s="42"/>
      <c r="I179" s="43" t="s">
        <v>22</v>
      </c>
      <c r="J179" s="28">
        <v>55961.75348990167</v>
      </c>
      <c r="K179" s="28">
        <v>84174.2958919344</v>
      </c>
      <c r="L179" s="28">
        <v>47216.51834857767</v>
      </c>
      <c r="M179" s="44">
        <v>187352.56773041372</v>
      </c>
      <c r="N179" s="24"/>
      <c r="O179" s="30" t="s">
        <v>23</v>
      </c>
    </row>
    <row r="180" spans="7:15" ht="12.75">
      <c r="G180" s="13">
        <v>2009</v>
      </c>
      <c r="H180" s="42"/>
      <c r="I180" s="43" t="s">
        <v>24</v>
      </c>
      <c r="J180" s="28">
        <v>55675.3615570484</v>
      </c>
      <c r="K180" s="28">
        <v>84869.93611017727</v>
      </c>
      <c r="L180" s="28">
        <v>48422.40768503482</v>
      </c>
      <c r="M180" s="44">
        <v>188967.7053522605</v>
      </c>
      <c r="N180" s="24"/>
      <c r="O180" s="30" t="s">
        <v>25</v>
      </c>
    </row>
    <row r="181" spans="7:15" ht="12.75">
      <c r="G181" s="13">
        <v>2009</v>
      </c>
      <c r="H181" s="42"/>
      <c r="I181" s="43" t="s">
        <v>26</v>
      </c>
      <c r="J181" s="28">
        <v>56231.481171087675</v>
      </c>
      <c r="K181" s="28">
        <v>89473.05340839873</v>
      </c>
      <c r="L181" s="28">
        <v>50762.506445231156</v>
      </c>
      <c r="M181" s="44">
        <v>196467.04102471756</v>
      </c>
      <c r="N181" s="24"/>
      <c r="O181" s="30" t="s">
        <v>27</v>
      </c>
    </row>
    <row r="182" spans="7:15" ht="12.75">
      <c r="G182" s="13">
        <v>2009</v>
      </c>
      <c r="H182" s="42"/>
      <c r="I182" s="43" t="s">
        <v>28</v>
      </c>
      <c r="J182" s="28">
        <v>61149.32350240061</v>
      </c>
      <c r="K182" s="28">
        <v>96395.21382786291</v>
      </c>
      <c r="L182" s="28">
        <v>53222.534622489395</v>
      </c>
      <c r="M182" s="44">
        <v>210767.0719527529</v>
      </c>
      <c r="N182" s="24"/>
      <c r="O182" s="30" t="s">
        <v>29</v>
      </c>
    </row>
    <row r="183" spans="7:15" ht="13.5" thickBot="1">
      <c r="G183" s="13">
        <v>2009</v>
      </c>
      <c r="H183" s="45"/>
      <c r="I183" s="46" t="s">
        <v>30</v>
      </c>
      <c r="J183" s="33">
        <v>57926.1572749589</v>
      </c>
      <c r="K183" s="33">
        <v>94666.58091894668</v>
      </c>
      <c r="L183" s="33">
        <v>56563.31386734066</v>
      </c>
      <c r="M183" s="47">
        <v>209156.05206124624</v>
      </c>
      <c r="N183" s="24"/>
      <c r="O183" s="30" t="s">
        <v>31</v>
      </c>
    </row>
    <row r="184" spans="7:15" ht="12.75" customHeight="1">
      <c r="G184" s="13">
        <v>2010</v>
      </c>
      <c r="H184" s="39">
        <v>2010</v>
      </c>
      <c r="I184" s="40" t="s">
        <v>8</v>
      </c>
      <c r="J184" s="22">
        <v>59319.120978400475</v>
      </c>
      <c r="K184" s="22">
        <v>90935.53536715609</v>
      </c>
      <c r="L184" s="22">
        <v>60013.71427330463</v>
      </c>
      <c r="M184" s="41">
        <v>210268.37061886117</v>
      </c>
      <c r="N184" s="24">
        <v>2010</v>
      </c>
      <c r="O184" s="30" t="s">
        <v>9</v>
      </c>
    </row>
    <row r="185" spans="7:15" ht="12.75">
      <c r="G185" s="13">
        <v>2010</v>
      </c>
      <c r="H185" s="42"/>
      <c r="I185" s="43" t="s">
        <v>10</v>
      </c>
      <c r="J185" s="28">
        <v>58568.76242935393</v>
      </c>
      <c r="K185" s="28">
        <v>90650.25331870567</v>
      </c>
      <c r="L185" s="28">
        <v>60835.27994267196</v>
      </c>
      <c r="M185" s="44">
        <v>210054.29569073155</v>
      </c>
      <c r="N185" s="24"/>
      <c r="O185" s="30" t="s">
        <v>11</v>
      </c>
    </row>
    <row r="186" spans="7:15" ht="12.75">
      <c r="G186" s="13">
        <v>2010</v>
      </c>
      <c r="H186" s="42"/>
      <c r="I186" s="43" t="s">
        <v>12</v>
      </c>
      <c r="J186" s="28">
        <v>58823.48577776027</v>
      </c>
      <c r="K186" s="28">
        <v>92188.49432719656</v>
      </c>
      <c r="L186" s="28">
        <v>62243.832243679884</v>
      </c>
      <c r="M186" s="44">
        <v>213255.8123486367</v>
      </c>
      <c r="N186" s="24"/>
      <c r="O186" s="30" t="s">
        <v>13</v>
      </c>
    </row>
    <row r="187" spans="7:15" ht="12.75">
      <c r="G187" s="13">
        <v>2010</v>
      </c>
      <c r="H187" s="42"/>
      <c r="I187" s="43" t="s">
        <v>14</v>
      </c>
      <c r="J187" s="28">
        <v>60853.154320296475</v>
      </c>
      <c r="K187" s="28">
        <v>93994.18931272515</v>
      </c>
      <c r="L187" s="28">
        <v>63799.913913246055</v>
      </c>
      <c r="M187" s="44">
        <v>218647.2575462677</v>
      </c>
      <c r="N187" s="24"/>
      <c r="O187" s="30" t="s">
        <v>15</v>
      </c>
    </row>
    <row r="188" spans="7:15" ht="12.75">
      <c r="G188" s="13">
        <v>2010</v>
      </c>
      <c r="H188" s="42"/>
      <c r="I188" s="43" t="s">
        <v>16</v>
      </c>
      <c r="J188" s="28" t="s">
        <v>44</v>
      </c>
      <c r="K188" s="28" t="s">
        <v>44</v>
      </c>
      <c r="L188" s="28" t="s">
        <v>44</v>
      </c>
      <c r="M188" s="44" t="s">
        <v>44</v>
      </c>
      <c r="N188" s="24"/>
      <c r="O188" s="30" t="s">
        <v>17</v>
      </c>
    </row>
    <row r="189" spans="7:15" ht="12.75">
      <c r="G189" s="13">
        <v>2010</v>
      </c>
      <c r="H189" s="42"/>
      <c r="I189" s="43" t="s">
        <v>18</v>
      </c>
      <c r="J189" s="28" t="s">
        <v>44</v>
      </c>
      <c r="K189" s="28" t="s">
        <v>44</v>
      </c>
      <c r="L189" s="28" t="s">
        <v>44</v>
      </c>
      <c r="M189" s="44" t="s">
        <v>44</v>
      </c>
      <c r="N189" s="24"/>
      <c r="O189" s="30" t="s">
        <v>19</v>
      </c>
    </row>
    <row r="190" spans="7:15" ht="12.75">
      <c r="G190" s="13">
        <v>2010</v>
      </c>
      <c r="H190" s="42"/>
      <c r="I190" s="43" t="s">
        <v>20</v>
      </c>
      <c r="J190" s="28" t="s">
        <v>44</v>
      </c>
      <c r="K190" s="28" t="s">
        <v>44</v>
      </c>
      <c r="L190" s="28" t="s">
        <v>44</v>
      </c>
      <c r="M190" s="44" t="s">
        <v>44</v>
      </c>
      <c r="N190" s="24"/>
      <c r="O190" s="30" t="s">
        <v>21</v>
      </c>
    </row>
    <row r="191" spans="7:15" ht="12.75">
      <c r="G191" s="13">
        <v>2010</v>
      </c>
      <c r="H191" s="42"/>
      <c r="I191" s="43" t="s">
        <v>22</v>
      </c>
      <c r="J191" s="28" t="s">
        <v>44</v>
      </c>
      <c r="K191" s="28" t="s">
        <v>44</v>
      </c>
      <c r="L191" s="28" t="s">
        <v>44</v>
      </c>
      <c r="M191" s="44" t="s">
        <v>44</v>
      </c>
      <c r="N191" s="24"/>
      <c r="O191" s="30" t="s">
        <v>23</v>
      </c>
    </row>
    <row r="192" spans="7:15" ht="12.75">
      <c r="G192" s="13">
        <v>2010</v>
      </c>
      <c r="H192" s="42"/>
      <c r="I192" s="43" t="s">
        <v>24</v>
      </c>
      <c r="J192" s="28" t="s">
        <v>44</v>
      </c>
      <c r="K192" s="28" t="s">
        <v>44</v>
      </c>
      <c r="L192" s="28" t="s">
        <v>44</v>
      </c>
      <c r="M192" s="44" t="s">
        <v>44</v>
      </c>
      <c r="N192" s="24"/>
      <c r="O192" s="30" t="s">
        <v>25</v>
      </c>
    </row>
    <row r="193" spans="7:15" ht="12.75">
      <c r="G193" s="13">
        <v>2010</v>
      </c>
      <c r="H193" s="42"/>
      <c r="I193" s="43" t="s">
        <v>26</v>
      </c>
      <c r="J193" s="28" t="s">
        <v>44</v>
      </c>
      <c r="K193" s="28" t="s">
        <v>44</v>
      </c>
      <c r="L193" s="28" t="s">
        <v>44</v>
      </c>
      <c r="M193" s="44" t="s">
        <v>44</v>
      </c>
      <c r="N193" s="24"/>
      <c r="O193" s="30" t="s">
        <v>27</v>
      </c>
    </row>
    <row r="194" spans="7:15" ht="12.75">
      <c r="G194" s="13">
        <v>2010</v>
      </c>
      <c r="H194" s="42"/>
      <c r="I194" s="43" t="s">
        <v>28</v>
      </c>
      <c r="J194" s="28" t="s">
        <v>44</v>
      </c>
      <c r="K194" s="28" t="s">
        <v>44</v>
      </c>
      <c r="L194" s="28" t="s">
        <v>44</v>
      </c>
      <c r="M194" s="44" t="s">
        <v>44</v>
      </c>
      <c r="N194" s="24"/>
      <c r="O194" s="30" t="s">
        <v>29</v>
      </c>
    </row>
    <row r="195" spans="7:15" ht="13.5" thickBot="1">
      <c r="G195" s="13">
        <v>2010</v>
      </c>
      <c r="H195" s="45"/>
      <c r="I195" s="46" t="s">
        <v>30</v>
      </c>
      <c r="J195" s="33" t="s">
        <v>44</v>
      </c>
      <c r="K195" s="33" t="s">
        <v>44</v>
      </c>
      <c r="L195" s="33" t="s">
        <v>44</v>
      </c>
      <c r="M195" s="47" t="s">
        <v>44</v>
      </c>
      <c r="N195" s="24"/>
      <c r="O195" s="30" t="s">
        <v>31</v>
      </c>
    </row>
    <row r="196" spans="7:15" ht="12.75">
      <c r="G196" s="13"/>
      <c r="H196" s="51"/>
      <c r="I196" s="52"/>
      <c r="J196" s="52"/>
      <c r="K196" s="52"/>
      <c r="L196" s="52"/>
      <c r="M196" s="52"/>
      <c r="N196" s="13"/>
      <c r="O196" s="13"/>
    </row>
    <row r="197" spans="2:15" ht="12.75">
      <c r="B197" s="8" t="s">
        <v>41</v>
      </c>
      <c r="G197" s="13"/>
      <c r="H197" s="53"/>
      <c r="I197" s="54"/>
      <c r="J197" s="54"/>
      <c r="K197" s="54"/>
      <c r="L197" s="54"/>
      <c r="M197" s="54"/>
      <c r="N197" s="13"/>
      <c r="O197" s="13"/>
    </row>
    <row r="198" spans="2:15" ht="12.75">
      <c r="B198" s="8" t="s">
        <v>42</v>
      </c>
      <c r="G198" s="13"/>
      <c r="H198" s="53"/>
      <c r="I198" s="54"/>
      <c r="J198" s="54"/>
      <c r="K198" s="54"/>
      <c r="L198" s="54"/>
      <c r="M198" s="54"/>
      <c r="N198" s="13"/>
      <c r="O198" s="13"/>
    </row>
    <row r="199" spans="2:15" ht="12.75">
      <c r="B199" s="8" t="s">
        <v>43</v>
      </c>
      <c r="G199" s="13"/>
      <c r="H199" s="53"/>
      <c r="I199" s="54"/>
      <c r="J199" s="54"/>
      <c r="K199" s="54"/>
      <c r="L199" s="54"/>
      <c r="M199" s="54"/>
      <c r="N199" s="13"/>
      <c r="O199" s="13"/>
    </row>
    <row r="200" spans="2:15" ht="12.75">
      <c r="B200" s="8"/>
      <c r="G200" s="13"/>
      <c r="H200" s="53"/>
      <c r="I200" s="54"/>
      <c r="J200" s="54"/>
      <c r="K200" s="54"/>
      <c r="L200" s="54"/>
      <c r="M200" s="54"/>
      <c r="N200" s="13"/>
      <c r="O200" s="13"/>
    </row>
    <row r="201" spans="7:15" ht="12.75">
      <c r="G201" s="13"/>
      <c r="H201" s="55"/>
      <c r="I201" s="55"/>
      <c r="J201" s="55"/>
      <c r="K201" s="55"/>
      <c r="L201" s="55"/>
      <c r="M201" s="55"/>
      <c r="N201" s="13"/>
      <c r="O201" s="13"/>
    </row>
    <row r="202" spans="2:15" ht="15.75">
      <c r="B202" s="12" t="s">
        <v>36</v>
      </c>
      <c r="C202" s="8"/>
      <c r="G202" s="13"/>
      <c r="N202" s="13"/>
      <c r="O202" s="13"/>
    </row>
    <row r="203" spans="7:15" ht="13.5" thickBot="1">
      <c r="G203" s="13"/>
      <c r="J203" s="2">
        <v>1</v>
      </c>
      <c r="K203" s="2">
        <v>2</v>
      </c>
      <c r="L203" s="2">
        <v>3</v>
      </c>
      <c r="M203" s="2"/>
      <c r="N203" s="13"/>
      <c r="O203" s="13"/>
    </row>
    <row r="204" spans="7:15" ht="13.5" customHeight="1" thickBot="1">
      <c r="G204" s="13"/>
      <c r="H204" s="14" t="s">
        <v>3</v>
      </c>
      <c r="I204" s="15" t="s">
        <v>4</v>
      </c>
      <c r="J204" s="16" t="s">
        <v>33</v>
      </c>
      <c r="K204" s="17" t="s">
        <v>34</v>
      </c>
      <c r="L204" s="18" t="s">
        <v>35</v>
      </c>
      <c r="M204" s="14" t="s">
        <v>7</v>
      </c>
      <c r="N204" s="13"/>
      <c r="O204" s="13"/>
    </row>
    <row r="205" spans="7:15" ht="12.75" customHeight="1">
      <c r="G205" s="13">
        <v>2009</v>
      </c>
      <c r="H205" s="39">
        <v>2009</v>
      </c>
      <c r="I205" s="40" t="s">
        <v>8</v>
      </c>
      <c r="J205" s="22">
        <v>535.6339000098975</v>
      </c>
      <c r="K205" s="22">
        <v>19241.380203991343</v>
      </c>
      <c r="L205" s="22">
        <v>0</v>
      </c>
      <c r="M205" s="41">
        <v>19777.01410400124</v>
      </c>
      <c r="N205" s="24">
        <v>2009</v>
      </c>
      <c r="O205" s="25" t="s">
        <v>9</v>
      </c>
    </row>
    <row r="206" spans="7:15" ht="12.75" customHeight="1">
      <c r="G206" s="13">
        <v>2009</v>
      </c>
      <c r="H206" s="42"/>
      <c r="I206" s="43" t="s">
        <v>10</v>
      </c>
      <c r="J206" s="28">
        <v>500.1830560888233</v>
      </c>
      <c r="K206" s="28">
        <v>19576.551344647214</v>
      </c>
      <c r="L206" s="28">
        <v>0</v>
      </c>
      <c r="M206" s="44">
        <v>20076.734400736037</v>
      </c>
      <c r="N206" s="24"/>
      <c r="O206" s="30" t="s">
        <v>11</v>
      </c>
    </row>
    <row r="207" spans="7:15" ht="12.75">
      <c r="G207" s="13">
        <v>2009</v>
      </c>
      <c r="H207" s="42"/>
      <c r="I207" s="43" t="s">
        <v>12</v>
      </c>
      <c r="J207" s="28">
        <v>391.1616446156033</v>
      </c>
      <c r="K207" s="28">
        <v>19779.488012939157</v>
      </c>
      <c r="L207" s="28">
        <v>0</v>
      </c>
      <c r="M207" s="44">
        <v>20170.64965755476</v>
      </c>
      <c r="N207" s="24"/>
      <c r="O207" s="30" t="s">
        <v>13</v>
      </c>
    </row>
    <row r="208" spans="7:15" ht="12.75">
      <c r="G208" s="13">
        <v>2009</v>
      </c>
      <c r="H208" s="42"/>
      <c r="I208" s="43" t="s">
        <v>14</v>
      </c>
      <c r="J208" s="28">
        <v>380.80280091773693</v>
      </c>
      <c r="K208" s="28">
        <v>19886.095630098233</v>
      </c>
      <c r="L208" s="28">
        <v>0</v>
      </c>
      <c r="M208" s="44">
        <v>20266.89843101597</v>
      </c>
      <c r="N208" s="24"/>
      <c r="O208" s="30" t="s">
        <v>15</v>
      </c>
    </row>
    <row r="209" spans="7:15" ht="12.75">
      <c r="G209" s="13">
        <v>2009</v>
      </c>
      <c r="H209" s="42"/>
      <c r="I209" s="43" t="s">
        <v>16</v>
      </c>
      <c r="J209" s="28">
        <v>405.608535615684</v>
      </c>
      <c r="K209" s="28">
        <v>20482.610521708066</v>
      </c>
      <c r="L209" s="28">
        <v>0</v>
      </c>
      <c r="M209" s="44">
        <v>20888.21905732375</v>
      </c>
      <c r="N209" s="24"/>
      <c r="O209" s="30" t="s">
        <v>17</v>
      </c>
    </row>
    <row r="210" spans="7:15" ht="12.75">
      <c r="G210" s="13">
        <v>2009</v>
      </c>
      <c r="H210" s="42"/>
      <c r="I210" s="43" t="s">
        <v>18</v>
      </c>
      <c r="J210" s="28">
        <v>436.3609464887801</v>
      </c>
      <c r="K210" s="28">
        <v>21281.690084272577</v>
      </c>
      <c r="L210" s="28">
        <v>0</v>
      </c>
      <c r="M210" s="44">
        <v>21718.05103076136</v>
      </c>
      <c r="N210" s="24"/>
      <c r="O210" s="30" t="s">
        <v>19</v>
      </c>
    </row>
    <row r="211" spans="7:15" ht="12.75">
      <c r="G211" s="13">
        <v>2009</v>
      </c>
      <c r="H211" s="42"/>
      <c r="I211" s="43" t="s">
        <v>20</v>
      </c>
      <c r="J211" s="28">
        <v>467.244972464579</v>
      </c>
      <c r="K211" s="28">
        <v>20769.84121538339</v>
      </c>
      <c r="L211" s="28">
        <v>0</v>
      </c>
      <c r="M211" s="44">
        <v>21237.086187847966</v>
      </c>
      <c r="N211" s="24"/>
      <c r="O211" s="30" t="s">
        <v>21</v>
      </c>
    </row>
    <row r="212" spans="7:15" ht="12.75">
      <c r="G212" s="13">
        <v>2009</v>
      </c>
      <c r="H212" s="42"/>
      <c r="I212" s="43" t="s">
        <v>22</v>
      </c>
      <c r="J212" s="28">
        <v>434.08347837797913</v>
      </c>
      <c r="K212" s="28">
        <v>20356.260380192405</v>
      </c>
      <c r="L212" s="28">
        <v>0</v>
      </c>
      <c r="M212" s="44">
        <v>20790.343858570384</v>
      </c>
      <c r="N212" s="24"/>
      <c r="O212" s="30" t="s">
        <v>23</v>
      </c>
    </row>
    <row r="213" spans="7:15" ht="12.75" customHeight="1">
      <c r="G213" s="13">
        <v>2009</v>
      </c>
      <c r="H213" s="42"/>
      <c r="I213" s="43" t="s">
        <v>24</v>
      </c>
      <c r="J213" s="28">
        <v>400.14973819179596</v>
      </c>
      <c r="K213" s="28">
        <v>19472.152511677064</v>
      </c>
      <c r="L213" s="28">
        <v>0</v>
      </c>
      <c r="M213" s="44">
        <v>19872.30224986886</v>
      </c>
      <c r="N213" s="24"/>
      <c r="O213" s="30" t="s">
        <v>25</v>
      </c>
    </row>
    <row r="214" spans="7:15" ht="12.75" customHeight="1">
      <c r="G214" s="13">
        <v>2009</v>
      </c>
      <c r="H214" s="42"/>
      <c r="I214" s="43" t="s">
        <v>26</v>
      </c>
      <c r="J214" s="28">
        <v>423.8433484849538</v>
      </c>
      <c r="K214" s="28">
        <v>20221.506336655573</v>
      </c>
      <c r="L214" s="28">
        <v>0</v>
      </c>
      <c r="M214" s="44">
        <v>20645.34968514053</v>
      </c>
      <c r="N214" s="24"/>
      <c r="O214" s="30" t="s">
        <v>27</v>
      </c>
    </row>
    <row r="215" spans="7:15" ht="12.75" customHeight="1">
      <c r="G215" s="13">
        <v>2009</v>
      </c>
      <c r="H215" s="42"/>
      <c r="I215" s="43" t="s">
        <v>28</v>
      </c>
      <c r="J215" s="28">
        <v>485.78803292430223</v>
      </c>
      <c r="K215" s="28">
        <v>21245.597565542175</v>
      </c>
      <c r="L215" s="28">
        <v>0</v>
      </c>
      <c r="M215" s="44">
        <v>21731.385598466477</v>
      </c>
      <c r="N215" s="24"/>
      <c r="O215" s="30" t="s">
        <v>29</v>
      </c>
    </row>
    <row r="216" spans="7:15" ht="13.5" customHeight="1" thickBot="1">
      <c r="G216" s="13">
        <v>2009</v>
      </c>
      <c r="H216" s="45"/>
      <c r="I216" s="46" t="s">
        <v>30</v>
      </c>
      <c r="J216" s="33">
        <v>426.2903217747047</v>
      </c>
      <c r="K216" s="33">
        <v>20412.661636135275</v>
      </c>
      <c r="L216" s="33">
        <v>0</v>
      </c>
      <c r="M216" s="47">
        <v>20838.95195790998</v>
      </c>
      <c r="N216" s="24"/>
      <c r="O216" s="30" t="s">
        <v>31</v>
      </c>
    </row>
    <row r="217" spans="7:15" ht="12.75" customHeight="1">
      <c r="G217" s="13">
        <v>2010</v>
      </c>
      <c r="H217" s="39">
        <v>2010</v>
      </c>
      <c r="I217" s="40" t="s">
        <v>8</v>
      </c>
      <c r="J217" s="22">
        <v>401.2183620206762</v>
      </c>
      <c r="K217" s="22">
        <v>19575.19400720749</v>
      </c>
      <c r="L217" s="22">
        <v>0</v>
      </c>
      <c r="M217" s="41">
        <v>19976.41236922817</v>
      </c>
      <c r="N217" s="24">
        <v>2010</v>
      </c>
      <c r="O217" s="30" t="s">
        <v>9</v>
      </c>
    </row>
    <row r="218" spans="7:15" ht="12.75" customHeight="1">
      <c r="G218" s="13">
        <v>2010</v>
      </c>
      <c r="H218" s="42"/>
      <c r="I218" s="43" t="s">
        <v>10</v>
      </c>
      <c r="J218" s="28">
        <v>403.92908936703554</v>
      </c>
      <c r="K218" s="28">
        <v>19327.171902675207</v>
      </c>
      <c r="L218" s="28">
        <v>0</v>
      </c>
      <c r="M218" s="44">
        <v>19731.100992042244</v>
      </c>
      <c r="N218" s="24"/>
      <c r="O218" s="30" t="s">
        <v>11</v>
      </c>
    </row>
    <row r="219" spans="7:15" ht="12.75">
      <c r="G219" s="13">
        <v>2010</v>
      </c>
      <c r="H219" s="42"/>
      <c r="I219" s="43" t="s">
        <v>12</v>
      </c>
      <c r="J219" s="28">
        <v>434.1963942019501</v>
      </c>
      <c r="K219" s="28">
        <v>19302.308210336265</v>
      </c>
      <c r="L219" s="28">
        <v>0</v>
      </c>
      <c r="M219" s="44">
        <v>19736.504604538215</v>
      </c>
      <c r="N219" s="24"/>
      <c r="O219" s="30" t="s">
        <v>13</v>
      </c>
    </row>
    <row r="220" spans="7:15" ht="12.75">
      <c r="G220" s="13">
        <v>2010</v>
      </c>
      <c r="H220" s="42"/>
      <c r="I220" s="43" t="s">
        <v>14</v>
      </c>
      <c r="J220" s="28">
        <v>421.18303047540593</v>
      </c>
      <c r="K220" s="28">
        <v>19528.212660100693</v>
      </c>
      <c r="L220" s="28">
        <v>0</v>
      </c>
      <c r="M220" s="44">
        <v>19949.3956905761</v>
      </c>
      <c r="N220" s="24"/>
      <c r="O220" s="30" t="s">
        <v>15</v>
      </c>
    </row>
    <row r="221" spans="7:15" ht="12.75">
      <c r="G221" s="13">
        <v>2010</v>
      </c>
      <c r="H221" s="42"/>
      <c r="I221" s="43" t="s">
        <v>16</v>
      </c>
      <c r="J221" s="28" t="s">
        <v>44</v>
      </c>
      <c r="K221" s="28" t="s">
        <v>44</v>
      </c>
      <c r="L221" s="28" t="s">
        <v>44</v>
      </c>
      <c r="M221" s="44" t="s">
        <v>44</v>
      </c>
      <c r="N221" s="24"/>
      <c r="O221" s="30" t="s">
        <v>17</v>
      </c>
    </row>
    <row r="222" spans="7:15" ht="12.75">
      <c r="G222" s="13">
        <v>2010</v>
      </c>
      <c r="H222" s="42"/>
      <c r="I222" s="43" t="s">
        <v>18</v>
      </c>
      <c r="J222" s="28" t="s">
        <v>44</v>
      </c>
      <c r="K222" s="28" t="s">
        <v>44</v>
      </c>
      <c r="L222" s="28" t="s">
        <v>44</v>
      </c>
      <c r="M222" s="44" t="s">
        <v>44</v>
      </c>
      <c r="N222" s="24"/>
      <c r="O222" s="30" t="s">
        <v>19</v>
      </c>
    </row>
    <row r="223" spans="7:15" ht="12.75">
      <c r="G223" s="13">
        <v>2010</v>
      </c>
      <c r="H223" s="42"/>
      <c r="I223" s="43" t="s">
        <v>20</v>
      </c>
      <c r="J223" s="28" t="s">
        <v>44</v>
      </c>
      <c r="K223" s="28" t="s">
        <v>44</v>
      </c>
      <c r="L223" s="28" t="s">
        <v>44</v>
      </c>
      <c r="M223" s="44" t="s">
        <v>44</v>
      </c>
      <c r="N223" s="24"/>
      <c r="O223" s="30" t="s">
        <v>21</v>
      </c>
    </row>
    <row r="224" spans="7:15" ht="12.75">
      <c r="G224" s="13">
        <v>2010</v>
      </c>
      <c r="H224" s="42"/>
      <c r="I224" s="43" t="s">
        <v>22</v>
      </c>
      <c r="J224" s="28" t="s">
        <v>44</v>
      </c>
      <c r="K224" s="28" t="s">
        <v>44</v>
      </c>
      <c r="L224" s="28" t="s">
        <v>44</v>
      </c>
      <c r="M224" s="44" t="s">
        <v>44</v>
      </c>
      <c r="N224" s="24"/>
      <c r="O224" s="30" t="s">
        <v>23</v>
      </c>
    </row>
    <row r="225" spans="7:15" ht="12.75">
      <c r="G225" s="13">
        <v>2010</v>
      </c>
      <c r="H225" s="42"/>
      <c r="I225" s="43" t="s">
        <v>24</v>
      </c>
      <c r="J225" s="28" t="s">
        <v>44</v>
      </c>
      <c r="K225" s="28" t="s">
        <v>44</v>
      </c>
      <c r="L225" s="28" t="s">
        <v>44</v>
      </c>
      <c r="M225" s="44" t="s">
        <v>44</v>
      </c>
      <c r="N225" s="24"/>
      <c r="O225" s="30" t="s">
        <v>25</v>
      </c>
    </row>
    <row r="226" spans="7:15" ht="12.75">
      <c r="G226" s="13">
        <v>2010</v>
      </c>
      <c r="H226" s="42"/>
      <c r="I226" s="43" t="s">
        <v>26</v>
      </c>
      <c r="J226" s="28" t="s">
        <v>44</v>
      </c>
      <c r="K226" s="28" t="s">
        <v>44</v>
      </c>
      <c r="L226" s="28" t="s">
        <v>44</v>
      </c>
      <c r="M226" s="44" t="s">
        <v>44</v>
      </c>
      <c r="N226" s="24"/>
      <c r="O226" s="30" t="s">
        <v>27</v>
      </c>
    </row>
    <row r="227" spans="7:15" ht="12.75">
      <c r="G227" s="13">
        <v>2010</v>
      </c>
      <c r="H227" s="42"/>
      <c r="I227" s="43" t="s">
        <v>28</v>
      </c>
      <c r="J227" s="28" t="s">
        <v>44</v>
      </c>
      <c r="K227" s="28" t="s">
        <v>44</v>
      </c>
      <c r="L227" s="28" t="s">
        <v>44</v>
      </c>
      <c r="M227" s="44" t="s">
        <v>44</v>
      </c>
      <c r="N227" s="24"/>
      <c r="O227" s="30" t="s">
        <v>29</v>
      </c>
    </row>
    <row r="228" spans="7:15" ht="13.5" thickBot="1">
      <c r="G228" s="13">
        <v>2010</v>
      </c>
      <c r="H228" s="45"/>
      <c r="I228" s="46" t="s">
        <v>30</v>
      </c>
      <c r="J228" s="33" t="s">
        <v>44</v>
      </c>
      <c r="K228" s="33" t="s">
        <v>44</v>
      </c>
      <c r="L228" s="33" t="s">
        <v>44</v>
      </c>
      <c r="M228" s="47" t="s">
        <v>44</v>
      </c>
      <c r="N228" s="24"/>
      <c r="O228" s="30" t="s">
        <v>31</v>
      </c>
    </row>
    <row r="229" spans="7:15" ht="12.75">
      <c r="G229" s="13"/>
      <c r="H229" s="48"/>
      <c r="I229" s="27"/>
      <c r="J229" s="37"/>
      <c r="K229" s="37"/>
      <c r="L229" s="37"/>
      <c r="M229" s="49"/>
      <c r="N229" s="13"/>
      <c r="O229" s="13"/>
    </row>
    <row r="230" spans="7:15" ht="12.75">
      <c r="G230" s="13"/>
      <c r="N230" s="13"/>
      <c r="O230" s="13"/>
    </row>
    <row r="231" spans="7:15" ht="12.75">
      <c r="G231" s="13"/>
      <c r="N231" s="13"/>
      <c r="O231" s="13"/>
    </row>
    <row r="232" spans="2:15" ht="15.75">
      <c r="B232" s="12" t="s">
        <v>37</v>
      </c>
      <c r="C232" s="8"/>
      <c r="G232" s="13"/>
      <c r="N232" s="13"/>
      <c r="O232" s="13"/>
    </row>
    <row r="233" spans="7:15" ht="13.5" thickBot="1">
      <c r="G233" s="13"/>
      <c r="J233" s="2">
        <v>1</v>
      </c>
      <c r="K233" s="2">
        <v>2</v>
      </c>
      <c r="L233" s="2">
        <v>3</v>
      </c>
      <c r="N233" s="13"/>
      <c r="O233" s="13"/>
    </row>
    <row r="234" spans="7:15" ht="13.5" customHeight="1" thickBot="1">
      <c r="G234" s="13"/>
      <c r="H234" s="14" t="s">
        <v>3</v>
      </c>
      <c r="I234" s="15" t="s">
        <v>4</v>
      </c>
      <c r="J234" s="16" t="s">
        <v>33</v>
      </c>
      <c r="K234" s="17" t="s">
        <v>34</v>
      </c>
      <c r="L234" s="18" t="s">
        <v>35</v>
      </c>
      <c r="M234" s="14" t="s">
        <v>7</v>
      </c>
      <c r="N234" s="13"/>
      <c r="O234" s="13"/>
    </row>
    <row r="235" spans="7:15" ht="12.75" customHeight="1">
      <c r="G235" s="13">
        <v>2009</v>
      </c>
      <c r="H235" s="39">
        <v>2009</v>
      </c>
      <c r="I235" s="40" t="s">
        <v>8</v>
      </c>
      <c r="J235" s="22">
        <v>50016.89544455395</v>
      </c>
      <c r="K235" s="22">
        <v>56282.993146587905</v>
      </c>
      <c r="L235" s="22">
        <v>34078.77485976392</v>
      </c>
      <c r="M235" s="41">
        <v>140378.66345090576</v>
      </c>
      <c r="N235" s="24">
        <v>2009</v>
      </c>
      <c r="O235" s="25" t="s">
        <v>9</v>
      </c>
    </row>
    <row r="236" spans="7:15" ht="12.75">
      <c r="G236" s="13">
        <v>2009</v>
      </c>
      <c r="H236" s="42"/>
      <c r="I236" s="43" t="s">
        <v>10</v>
      </c>
      <c r="J236" s="28">
        <v>52247.48735792678</v>
      </c>
      <c r="K236" s="28">
        <v>57593.43280286385</v>
      </c>
      <c r="L236" s="28">
        <v>34365.188435906755</v>
      </c>
      <c r="M236" s="44">
        <v>144206.1085966974</v>
      </c>
      <c r="N236" s="24"/>
      <c r="O236" s="30" t="s">
        <v>11</v>
      </c>
    </row>
    <row r="237" spans="7:15" ht="12.75">
      <c r="G237" s="13">
        <v>2009</v>
      </c>
      <c r="H237" s="42"/>
      <c r="I237" s="43" t="s">
        <v>12</v>
      </c>
      <c r="J237" s="28">
        <v>52107.068786366886</v>
      </c>
      <c r="K237" s="28">
        <v>59765.63820538417</v>
      </c>
      <c r="L237" s="28">
        <v>35402.38433979252</v>
      </c>
      <c r="M237" s="44">
        <v>147275.09133154358</v>
      </c>
      <c r="N237" s="24"/>
      <c r="O237" s="30" t="s">
        <v>13</v>
      </c>
    </row>
    <row r="238" spans="7:15" ht="12.75">
      <c r="G238" s="13">
        <v>2009</v>
      </c>
      <c r="H238" s="42"/>
      <c r="I238" s="43" t="s">
        <v>14</v>
      </c>
      <c r="J238" s="28">
        <v>51459.61999187355</v>
      </c>
      <c r="K238" s="28">
        <v>61346.19914844709</v>
      </c>
      <c r="L238" s="28">
        <v>37399.12303576883</v>
      </c>
      <c r="M238" s="44">
        <v>150204.94217608948</v>
      </c>
      <c r="N238" s="24"/>
      <c r="O238" s="30" t="s">
        <v>15</v>
      </c>
    </row>
    <row r="239" spans="7:15" ht="12.75">
      <c r="G239" s="13">
        <v>2009</v>
      </c>
      <c r="H239" s="42"/>
      <c r="I239" s="43" t="s">
        <v>16</v>
      </c>
      <c r="J239" s="28">
        <v>53007.45144157047</v>
      </c>
      <c r="K239" s="28">
        <v>63772.25022872175</v>
      </c>
      <c r="L239" s="28">
        <v>44027.18115915882</v>
      </c>
      <c r="M239" s="44">
        <v>160806.88282945103</v>
      </c>
      <c r="N239" s="24"/>
      <c r="O239" s="30" t="s">
        <v>17</v>
      </c>
    </row>
    <row r="240" spans="7:15" ht="12.75">
      <c r="G240" s="13">
        <v>2009</v>
      </c>
      <c r="H240" s="42"/>
      <c r="I240" s="43" t="s">
        <v>18</v>
      </c>
      <c r="J240" s="28">
        <v>56137.205244249606</v>
      </c>
      <c r="K240" s="28">
        <v>66382.14386261455</v>
      </c>
      <c r="L240" s="28">
        <v>46943.0110165945</v>
      </c>
      <c r="M240" s="44">
        <v>169462.36012345867</v>
      </c>
      <c r="N240" s="24"/>
      <c r="O240" s="30" t="s">
        <v>19</v>
      </c>
    </row>
    <row r="241" spans="7:15" ht="12.75">
      <c r="G241" s="13">
        <v>2009</v>
      </c>
      <c r="H241" s="42"/>
      <c r="I241" s="43" t="s">
        <v>20</v>
      </c>
      <c r="J241" s="28">
        <v>55523.0901004613</v>
      </c>
      <c r="K241" s="28">
        <v>65395.21065127547</v>
      </c>
      <c r="L241" s="28">
        <v>48350.90270890421</v>
      </c>
      <c r="M241" s="44">
        <v>169269.20346064097</v>
      </c>
      <c r="N241" s="24"/>
      <c r="O241" s="30" t="s">
        <v>21</v>
      </c>
    </row>
    <row r="242" spans="7:15" ht="12.75">
      <c r="G242" s="13">
        <v>2009</v>
      </c>
      <c r="H242" s="42"/>
      <c r="I242" s="43" t="s">
        <v>22</v>
      </c>
      <c r="J242" s="28">
        <v>55527.67001152369</v>
      </c>
      <c r="K242" s="28">
        <v>63818.03551174199</v>
      </c>
      <c r="L242" s="28">
        <v>47216.51834857767</v>
      </c>
      <c r="M242" s="44">
        <v>166562.22387184334</v>
      </c>
      <c r="N242" s="24"/>
      <c r="O242" s="30" t="s">
        <v>23</v>
      </c>
    </row>
    <row r="243" spans="7:15" ht="12.75">
      <c r="G243" s="13">
        <v>2009</v>
      </c>
      <c r="H243" s="42"/>
      <c r="I243" s="43" t="s">
        <v>24</v>
      </c>
      <c r="J243" s="28">
        <v>55275.21181885661</v>
      </c>
      <c r="K243" s="28">
        <v>65397.78359850021</v>
      </c>
      <c r="L243" s="28">
        <v>48422.40768503482</v>
      </c>
      <c r="M243" s="44">
        <v>169095.40310239163</v>
      </c>
      <c r="N243" s="24"/>
      <c r="O243" s="30" t="s">
        <v>25</v>
      </c>
    </row>
    <row r="244" spans="7:15" ht="12.75">
      <c r="G244" s="13">
        <v>2009</v>
      </c>
      <c r="H244" s="42"/>
      <c r="I244" s="43" t="s">
        <v>26</v>
      </c>
      <c r="J244" s="28">
        <v>55807.63782260272</v>
      </c>
      <c r="K244" s="28">
        <v>69251.54707174315</v>
      </c>
      <c r="L244" s="28">
        <v>50762.506445231156</v>
      </c>
      <c r="M244" s="44">
        <v>175821.69133957702</v>
      </c>
      <c r="N244" s="24"/>
      <c r="O244" s="30" t="s">
        <v>27</v>
      </c>
    </row>
    <row r="245" spans="7:15" ht="12.75">
      <c r="G245" s="13">
        <v>2009</v>
      </c>
      <c r="H245" s="42"/>
      <c r="I245" s="43" t="s">
        <v>28</v>
      </c>
      <c r="J245" s="28">
        <v>60663.53546947631</v>
      </c>
      <c r="K245" s="28">
        <v>75149.61626232075</v>
      </c>
      <c r="L245" s="28">
        <v>53222.534622489395</v>
      </c>
      <c r="M245" s="44">
        <v>189035.68635428644</v>
      </c>
      <c r="N245" s="24"/>
      <c r="O245" s="30" t="s">
        <v>29</v>
      </c>
    </row>
    <row r="246" spans="7:15" ht="13.5" thickBot="1">
      <c r="G246" s="13">
        <v>2009</v>
      </c>
      <c r="H246" s="45"/>
      <c r="I246" s="46" t="s">
        <v>30</v>
      </c>
      <c r="J246" s="33">
        <v>57499.8669531842</v>
      </c>
      <c r="K246" s="33">
        <v>74253.9192828114</v>
      </c>
      <c r="L246" s="33">
        <v>56563.31386734066</v>
      </c>
      <c r="M246" s="47">
        <v>188317.10010333624</v>
      </c>
      <c r="N246" s="24"/>
      <c r="O246" s="30" t="s">
        <v>31</v>
      </c>
    </row>
    <row r="247" spans="7:15" ht="12.75" customHeight="1">
      <c r="G247" s="13">
        <v>2010</v>
      </c>
      <c r="H247" s="39">
        <v>2010</v>
      </c>
      <c r="I247" s="40" t="s">
        <v>8</v>
      </c>
      <c r="J247" s="22">
        <v>58917.9026163798</v>
      </c>
      <c r="K247" s="22">
        <v>71360.3413599486</v>
      </c>
      <c r="L247" s="22">
        <v>60013.71427330463</v>
      </c>
      <c r="M247" s="41">
        <v>190291.95824963303</v>
      </c>
      <c r="N247" s="24">
        <v>2010</v>
      </c>
      <c r="O247" s="30" t="s">
        <v>9</v>
      </c>
    </row>
    <row r="248" spans="7:15" ht="12.75">
      <c r="G248" s="13">
        <v>2010</v>
      </c>
      <c r="H248" s="42"/>
      <c r="I248" s="43" t="s">
        <v>10</v>
      </c>
      <c r="J248" s="28">
        <v>58164.833339986886</v>
      </c>
      <c r="K248" s="28">
        <v>71323.08141603047</v>
      </c>
      <c r="L248" s="28">
        <v>60835.27994267196</v>
      </c>
      <c r="M248" s="44">
        <v>190323.19469868933</v>
      </c>
      <c r="N248" s="24"/>
      <c r="O248" s="30" t="s">
        <v>11</v>
      </c>
    </row>
    <row r="249" spans="7:15" ht="12.75">
      <c r="G249" s="13">
        <v>2010</v>
      </c>
      <c r="H249" s="42"/>
      <c r="I249" s="43" t="s">
        <v>12</v>
      </c>
      <c r="J249" s="28">
        <v>58389.28938355831</v>
      </c>
      <c r="K249" s="28">
        <v>72886.1861168603</v>
      </c>
      <c r="L249" s="28">
        <v>62243.832243679884</v>
      </c>
      <c r="M249" s="44">
        <v>193519.3077440985</v>
      </c>
      <c r="N249" s="24"/>
      <c r="O249" s="30" t="s">
        <v>13</v>
      </c>
    </row>
    <row r="250" spans="7:15" ht="12.75">
      <c r="G250" s="13">
        <v>2010</v>
      </c>
      <c r="H250" s="42"/>
      <c r="I250" s="43" t="s">
        <v>14</v>
      </c>
      <c r="J250" s="28">
        <v>60431.971289821064</v>
      </c>
      <c r="K250" s="28">
        <v>74465.97665262446</v>
      </c>
      <c r="L250" s="28">
        <v>63799.913913246055</v>
      </c>
      <c r="M250" s="44">
        <v>198697.8618556916</v>
      </c>
      <c r="N250" s="24"/>
      <c r="O250" s="30" t="s">
        <v>15</v>
      </c>
    </row>
    <row r="251" spans="7:15" ht="12.75">
      <c r="G251" s="13">
        <v>2010</v>
      </c>
      <c r="H251" s="42"/>
      <c r="I251" s="43" t="s">
        <v>16</v>
      </c>
      <c r="J251" s="28" t="s">
        <v>44</v>
      </c>
      <c r="K251" s="28" t="s">
        <v>44</v>
      </c>
      <c r="L251" s="28" t="s">
        <v>44</v>
      </c>
      <c r="M251" s="44" t="s">
        <v>44</v>
      </c>
      <c r="N251" s="24"/>
      <c r="O251" s="30" t="s">
        <v>17</v>
      </c>
    </row>
    <row r="252" spans="7:15" ht="12.75">
      <c r="G252" s="13">
        <v>2010</v>
      </c>
      <c r="H252" s="42"/>
      <c r="I252" s="43" t="s">
        <v>18</v>
      </c>
      <c r="J252" s="28" t="s">
        <v>44</v>
      </c>
      <c r="K252" s="28" t="s">
        <v>44</v>
      </c>
      <c r="L252" s="28" t="s">
        <v>44</v>
      </c>
      <c r="M252" s="44" t="s">
        <v>44</v>
      </c>
      <c r="N252" s="24"/>
      <c r="O252" s="30" t="s">
        <v>19</v>
      </c>
    </row>
    <row r="253" spans="7:15" ht="12.75">
      <c r="G253" s="13">
        <v>2010</v>
      </c>
      <c r="H253" s="42"/>
      <c r="I253" s="43" t="s">
        <v>20</v>
      </c>
      <c r="J253" s="28" t="s">
        <v>44</v>
      </c>
      <c r="K253" s="28" t="s">
        <v>44</v>
      </c>
      <c r="L253" s="28" t="s">
        <v>44</v>
      </c>
      <c r="M253" s="44" t="s">
        <v>44</v>
      </c>
      <c r="N253" s="24"/>
      <c r="O253" s="30" t="s">
        <v>21</v>
      </c>
    </row>
    <row r="254" spans="7:15" ht="12.75">
      <c r="G254" s="13">
        <v>2010</v>
      </c>
      <c r="H254" s="42"/>
      <c r="I254" s="43" t="s">
        <v>22</v>
      </c>
      <c r="J254" s="28" t="s">
        <v>44</v>
      </c>
      <c r="K254" s="28" t="s">
        <v>44</v>
      </c>
      <c r="L254" s="28" t="s">
        <v>44</v>
      </c>
      <c r="M254" s="44" t="s">
        <v>44</v>
      </c>
      <c r="N254" s="24"/>
      <c r="O254" s="30" t="s">
        <v>23</v>
      </c>
    </row>
    <row r="255" spans="7:15" ht="12.75">
      <c r="G255" s="13">
        <v>2010</v>
      </c>
      <c r="H255" s="42"/>
      <c r="I255" s="43" t="s">
        <v>24</v>
      </c>
      <c r="J255" s="28" t="s">
        <v>44</v>
      </c>
      <c r="K255" s="28" t="s">
        <v>44</v>
      </c>
      <c r="L255" s="28" t="s">
        <v>44</v>
      </c>
      <c r="M255" s="44" t="s">
        <v>44</v>
      </c>
      <c r="N255" s="24"/>
      <c r="O255" s="30" t="s">
        <v>25</v>
      </c>
    </row>
    <row r="256" spans="7:15" ht="12.75">
      <c r="G256" s="13">
        <v>2010</v>
      </c>
      <c r="H256" s="42"/>
      <c r="I256" s="43" t="s">
        <v>26</v>
      </c>
      <c r="J256" s="28" t="s">
        <v>44</v>
      </c>
      <c r="K256" s="28" t="s">
        <v>44</v>
      </c>
      <c r="L256" s="28" t="s">
        <v>44</v>
      </c>
      <c r="M256" s="44" t="s">
        <v>44</v>
      </c>
      <c r="N256" s="24"/>
      <c r="O256" s="30" t="s">
        <v>27</v>
      </c>
    </row>
    <row r="257" spans="7:15" ht="12.75">
      <c r="G257" s="13">
        <v>2010</v>
      </c>
      <c r="H257" s="42"/>
      <c r="I257" s="43" t="s">
        <v>28</v>
      </c>
      <c r="J257" s="28" t="s">
        <v>44</v>
      </c>
      <c r="K257" s="28" t="s">
        <v>44</v>
      </c>
      <c r="L257" s="28" t="s">
        <v>44</v>
      </c>
      <c r="M257" s="44" t="s">
        <v>44</v>
      </c>
      <c r="N257" s="24"/>
      <c r="O257" s="30" t="s">
        <v>29</v>
      </c>
    </row>
    <row r="258" spans="7:15" ht="13.5" thickBot="1">
      <c r="G258" s="13">
        <v>2010</v>
      </c>
      <c r="H258" s="45"/>
      <c r="I258" s="46" t="s">
        <v>30</v>
      </c>
      <c r="J258" s="33" t="s">
        <v>44</v>
      </c>
      <c r="K258" s="33" t="s">
        <v>44</v>
      </c>
      <c r="L258" s="33" t="s">
        <v>44</v>
      </c>
      <c r="M258" s="47" t="s">
        <v>44</v>
      </c>
      <c r="N258" s="24"/>
      <c r="O258" s="30" t="s">
        <v>31</v>
      </c>
    </row>
    <row r="259" spans="7:15" ht="12.75">
      <c r="G259" s="13"/>
      <c r="N259" s="13"/>
      <c r="O259" s="13"/>
    </row>
    <row r="260" spans="14:15" ht="12.75">
      <c r="N260" s="13"/>
      <c r="O260" s="13"/>
    </row>
    <row r="261" spans="14:15" ht="12.75">
      <c r="N261" s="13"/>
      <c r="O261" s="13"/>
    </row>
    <row r="262" spans="14:15" ht="12.75">
      <c r="N262" s="13"/>
      <c r="O262" s="13"/>
    </row>
  </sheetData>
  <mergeCells count="34">
    <mergeCell ref="N235:N246"/>
    <mergeCell ref="N247:N258"/>
    <mergeCell ref="M154:M165"/>
    <mergeCell ref="N172:N183"/>
    <mergeCell ref="N184:N195"/>
    <mergeCell ref="N205:N216"/>
    <mergeCell ref="N105:N116"/>
    <mergeCell ref="N117:N128"/>
    <mergeCell ref="M142:M153"/>
    <mergeCell ref="N217:N228"/>
    <mergeCell ref="N41:N52"/>
    <mergeCell ref="N53:N64"/>
    <mergeCell ref="N74:N85"/>
    <mergeCell ref="N86:N97"/>
    <mergeCell ref="H247:H258"/>
    <mergeCell ref="H74:H85"/>
    <mergeCell ref="H235:H246"/>
    <mergeCell ref="H154:H165"/>
    <mergeCell ref="H196:M201"/>
    <mergeCell ref="H205:H216"/>
    <mergeCell ref="H184:H195"/>
    <mergeCell ref="H217:H228"/>
    <mergeCell ref="H86:H97"/>
    <mergeCell ref="H117:H128"/>
    <mergeCell ref="B3:U3"/>
    <mergeCell ref="H172:H183"/>
    <mergeCell ref="H11:H22"/>
    <mergeCell ref="H142:H153"/>
    <mergeCell ref="H105:H116"/>
    <mergeCell ref="H41:H52"/>
    <mergeCell ref="H23:H34"/>
    <mergeCell ref="H53:H64"/>
    <mergeCell ref="M11:M22"/>
    <mergeCell ref="M23:M3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50" r:id="rId2"/>
  <headerFooter alignWithMargins="0">
    <oddFooter>&amp;CPágina &amp;P de &amp;N</oddFooter>
  </headerFooter>
  <rowBreaks count="2" manualBreakCount="2">
    <brk id="69" max="21" man="1"/>
    <brk id="132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2010-05-18T14:02:21Z</dcterms:created>
  <dcterms:modified xsi:type="dcterms:W3CDTF">2010-05-18T14:03:15Z</dcterms:modified>
  <cp:category/>
  <cp:version/>
  <cp:contentType/>
  <cp:contentStatus/>
</cp:coreProperties>
</file>